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cuments\Новые проекты\"/>
    </mc:Choice>
  </mc:AlternateContent>
  <xr:revisionPtr revIDLastSave="0" documentId="8_{52FF6F24-C114-4FD6-8F19-2087600AF6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Лист1!$A$9:$Q$173</definedName>
    <definedName name="_xlnm.Print_Area" localSheetId="0">Лист1!$A$1:$Q$173</definedName>
  </definedNames>
  <calcPr calcId="181029"/>
</workbook>
</file>

<file path=xl/calcChain.xml><?xml version="1.0" encoding="utf-8"?>
<calcChain xmlns="http://schemas.openxmlformats.org/spreadsheetml/2006/main">
  <c r="K171" i="1" l="1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1" i="2"/>
</calcChain>
</file>

<file path=xl/sharedStrings.xml><?xml version="1.0" encoding="utf-8"?>
<sst xmlns="http://schemas.openxmlformats.org/spreadsheetml/2006/main" count="1948" uniqueCount="722">
  <si>
    <t>Приложение</t>
  </si>
  <si>
    <t>к Постановлению администрации сельского поселения Подстепки муниципального района Ставропольский Самарской области</t>
  </si>
  <si>
    <t xml:space="preserve">РЕЕСТР
мест (площадок) накопления твердых коммунальных отходов, расположенных на территории с.п. Подстепки муниципального района Ставропольский Самарской области
</t>
  </si>
  <si>
    <t>№ п/п</t>
  </si>
  <si>
    <t>Данные о нахождении мест (площадок) накопления ТКО</t>
  </si>
  <si>
    <t>Данные о собственниках мест (площадок) накопления ТКО</t>
  </si>
  <si>
    <t xml:space="preserve">   </t>
  </si>
  <si>
    <t>Данные об источнике образования твердых коммунальных отходов</t>
  </si>
  <si>
    <t>Муниципальное образование</t>
  </si>
  <si>
    <t>дружб</t>
  </si>
  <si>
    <t>Географические координаты</t>
  </si>
  <si>
    <t>Наименование организации-балансодержателя (юр.лицо/ИП/ физ. лицо)</t>
  </si>
  <si>
    <t>ОГРН (юр. лицо/ИП) / Паспортные данные (физ. лицо)</t>
  </si>
  <si>
    <t>Фактический адрес (юр.лицо/ИП) / Адрес по регистрации места жительства (физ.лицо)</t>
  </si>
  <si>
    <t>Совместное использование с другими МКД</t>
  </si>
  <si>
    <t xml:space="preserve"> Организация, оказывающая услуги по сбору и транспортированию ТКО</t>
  </si>
  <si>
    <t>Сведения о контейнерных площадках</t>
  </si>
  <si>
    <t>Для несортированных отходов</t>
  </si>
  <si>
    <t>Номер контейнерной площадки</t>
  </si>
  <si>
    <t>Тип используемого покрытия</t>
  </si>
  <si>
    <r>
      <rPr>
        <sz val="8"/>
        <rFont val="Times New Roman"/>
        <charset val="204"/>
      </rPr>
      <t>Площадь, м</t>
    </r>
    <r>
      <rPr>
        <vertAlign val="superscript"/>
        <sz val="8"/>
        <rFont val="Times New Roman"/>
        <charset val="204"/>
      </rPr>
      <t>2</t>
    </r>
  </si>
  <si>
    <t>Материал ограждения</t>
  </si>
  <si>
    <t>Количество контейнеров/  бункеров</t>
  </si>
  <si>
    <r>
      <rPr>
        <sz val="8"/>
        <rFont val="Times New Roman"/>
        <charset val="204"/>
      </rPr>
      <t>Емкость (отдельного контейнера/ бункера),  м</t>
    </r>
    <r>
      <rPr>
        <vertAlign val="superscript"/>
        <sz val="8"/>
        <rFont val="Times New Roman"/>
        <charset val="204"/>
      </rPr>
      <t>3</t>
    </r>
  </si>
  <si>
    <t>Наименование</t>
  </si>
  <si>
    <t>ИНН</t>
  </si>
  <si>
    <t>с.п. Подстепки</t>
  </si>
  <si>
    <t>Самарская область, муниципальный район Ставропольский, с.п.Подстепки, с.Подстепки, ул.Полевая/ул.Энтузиастов</t>
  </si>
  <si>
    <t>53.523042 49.158746</t>
  </si>
  <si>
    <t>Администрация с.п. Подстепки</t>
  </si>
  <si>
    <t>1056382080336</t>
  </si>
  <si>
    <t>с. Подстепки ул. Советская 1А</t>
  </si>
  <si>
    <t>ООО "Дакант"</t>
  </si>
  <si>
    <t>6311181470</t>
  </si>
  <si>
    <t>бетон</t>
  </si>
  <si>
    <t>профлист</t>
  </si>
  <si>
    <t>Индивидуальные жилые дома</t>
  </si>
  <si>
    <t>Самарская область, муниципальный район Ставропольский, с.п.Подстепки, с.Подстепки, ул.Березовая/ул.Полевая</t>
  </si>
  <si>
    <t>53.522898 49.163563</t>
  </si>
  <si>
    <t>Самарская область, муниципальный район Ставропольский, с.п.Подстепки, с.Подстепки, ул.Дачная/ул.Чкалова</t>
  </si>
  <si>
    <t>53.517834 49.194357</t>
  </si>
  <si>
    <t>Самарская область, муниципальный район Ставропольский, с.п.Подстепки, с.Подстепки, ул.Полевая/ул.Изумрудная</t>
  </si>
  <si>
    <t>53.522492 49.161559</t>
  </si>
  <si>
    <t>Самарская область, муниципальный район Ставропольский, с.п.Подстепки, с.Подстепки, ул.Весенняя/ул.Дачная</t>
  </si>
  <si>
    <t>53.511932 49.192732</t>
  </si>
  <si>
    <t>Самарская область, муниципальный район Ставропольский, с.п.Подстепки, с.Подстепки, ул.40 лет Победы, 1 А (МКД)</t>
  </si>
  <si>
    <t>53.520481 49.112931</t>
  </si>
  <si>
    <t>Многоквартирные дома</t>
  </si>
  <si>
    <t>Самарская область, муниципальный район Ставропольский, с.п.Подстепки, с.Подстепки, ул.40 лет Победы, 15</t>
  </si>
  <si>
    <t>53.517620 49.112469</t>
  </si>
  <si>
    <t>Самарская область, муниципальный район Ставропольский, с.п.Подстепки, с.Подстепки, ул.40 лет Победы, 1</t>
  </si>
  <si>
    <t>53.519455 49.112762</t>
  </si>
  <si>
    <t>Самарская область, муниципальный район Ставропольский, с.п.Подстепки, с.Подстепки, ул.40 лет Победы, 3</t>
  </si>
  <si>
    <t>53.519693 49.111606</t>
  </si>
  <si>
    <t>Самарская область, муниципальный район Ставропольский, с.п.Подстепки, с.Подстепки, ул.40 лет Победы, 9</t>
  </si>
  <si>
    <t>53.518520 49.112614</t>
  </si>
  <si>
    <t>Самарская область, муниципальный район Ставропольский, с.п.Подстепки, с.Подстепки, ул.Васильковая/ул.Дачная</t>
  </si>
  <si>
    <t>53.513131 49.193220</t>
  </si>
  <si>
    <t>Самарская область, муниципальный район Ставропольский, с.п.Подстепки, с.Подстепки, ул.Вишнёвая/ул.Желанная</t>
  </si>
  <si>
    <t>53.533000 49.170834</t>
  </si>
  <si>
    <t>Самарская область, муниципальный район Ставропольский, с.п.Подстепки, с.Подстепки, ул.Восточная/ул.Дачная</t>
  </si>
  <si>
    <t>53.507596 49.150160</t>
  </si>
  <si>
    <t>Самарская область, муниципальный район Ставропольский, с.п.Подстепки, с.Подстепки, ул.Восточная/ул.Колхозная</t>
  </si>
  <si>
    <t>53.518330 49.146818</t>
  </si>
  <si>
    <t>Самарская область, муниципальный район Ставропольский, с.п.Подстепки, с.Подстепки, ул.Дачная, 21 В</t>
  </si>
  <si>
    <t>53.507469 49.158209</t>
  </si>
  <si>
    <t>Самарская область, муниципальный район Ставропольский, с.п.Подстепки, ЖМ "Луга" (жилой массив) (выезд из села Подстепки дорога на Ягодное)</t>
  </si>
  <si>
    <t>53.527231 49.084454</t>
  </si>
  <si>
    <t>Самарская область, муниципальный район Ставропольский, с.п.Подстепки, с.Подстепки, ул.Набережная/ул.Подборненская</t>
  </si>
  <si>
    <t>53.510859 49.116442</t>
  </si>
  <si>
    <t>Самарская область, муниципальный район Ставропольский, с.п.Подстепки, с.Подстепки, ул.Окольная (ЖМ "Китеж")</t>
  </si>
  <si>
    <t>53.522073 49.111372</t>
  </si>
  <si>
    <t>Самарская область, муниципальный район Ставропольский, с.п.Подстепки, с.Подстепки, ул.Подборненская, 17</t>
  </si>
  <si>
    <t>53.516031 49.116313</t>
  </si>
  <si>
    <t>Самарская область, муниципальный район Ставропольский, с.п.Подстепки, с.Подстепки, ул.Полевая/Больничный пр-д</t>
  </si>
  <si>
    <t>53.519191 49.125207</t>
  </si>
  <si>
    <t>Самарская область, муниципальный район Ставропольский, с.п.Подстепки, с.Подстепки, ул.Полевая/ул.Волжская</t>
  </si>
  <si>
    <t>53.519581 49.121152</t>
  </si>
  <si>
    <t>Самарская область, муниципальный район Ставропольский, с.п.Подстепки, с.Подстепки, ул.Полевая/ул.Ворошилова</t>
  </si>
  <si>
    <t>53.519019 49.128104</t>
  </si>
  <si>
    <t>Самарская область, муниципальный район Ставропольский, с.п.Подстепки, с.Подстепки, ул.Полевая/ул.Ягодная</t>
  </si>
  <si>
    <t>53.523123 49.149293</t>
  </si>
  <si>
    <t>Самарская область, муниципальный район Ставропольский, с.п.Подстепки, с.Подстепки, ул.Полевая/ул.Комсомольская</t>
  </si>
  <si>
    <t>53.519728 49.139863</t>
  </si>
  <si>
    <t>Самарская область, муниципальный район Ставропольский, с.п.Подстепки, с.Подстепки, ул.Полевая/ул.Кооперативная</t>
  </si>
  <si>
    <t>53.519038 49.130089</t>
  </si>
  <si>
    <t>Самарская область, муниципальный район Ставропольский, с.п.Подстепки, с.Подстепки, ул.Полевая/ул.Красноармейская</t>
  </si>
  <si>
    <t>53.519217 49.132857</t>
  </si>
  <si>
    <t>Самарская область, муниципальный район Ставропольский, с.п.Подстепки, с.Подстепки, ул.Полевая/ул.Надежды</t>
  </si>
  <si>
    <t>53.521911 49.180481</t>
  </si>
  <si>
    <t>Самарская область, муниципальный район Ставропольский, с.п.Подстепки, с.Подстепки, ул.Полевая/ул.Пионерская</t>
  </si>
  <si>
    <t>53.519399 49.135920</t>
  </si>
  <si>
    <t>Самарская область, муниципальный район Ставропольский, с.п.Подстепки, с.Подстепки, ул.Полевая/ул.Подборненская</t>
  </si>
  <si>
    <t>53.519591 49.117724</t>
  </si>
  <si>
    <t>Самарская область, муниципальный район Ставропольский, с.п.Подстепки, с.Подстепки, ул.Полевая/Рабочий пер.</t>
  </si>
  <si>
    <t>53.519284 49.124124</t>
  </si>
  <si>
    <t>Самарская область, муниципальный район Ставропольский, с.п.Подстепки, с.Подстепки, ул.Полевая/ул.Степана Разина</t>
  </si>
  <si>
    <t>53.522711 49.153902</t>
  </si>
  <si>
    <t>Самарская область, муниципальный район Ставропольский, с.п.Подстепки, с.Подстепки, ул.Ровная/ул.Полевая (ЖМ "Китеж")</t>
  </si>
  <si>
    <t>53.523868 49.107172</t>
  </si>
  <si>
    <t>Самарская область, муниципальный район Ставропольский, с.п.Подстепки, с.Подстепки, ул.Сиреневая, 65</t>
  </si>
  <si>
    <t>53.514111 49.193480</t>
  </si>
  <si>
    <t>Самарская область, муниципальный район Ставропольский, с.п.Подстепки, с.Подстепки, ул. Юбилейная - ул. Чкалова</t>
  </si>
  <si>
    <t>53.521068 49.115471</t>
  </si>
  <si>
    <t>Самарская область, муниципальный район Ставропольский, с.п.Подстепки, с.Подстепки, ул. Юбилейная, 9</t>
  </si>
  <si>
    <t>53.517959 49.113313</t>
  </si>
  <si>
    <t>МКУ "Отдел материально-технического обеспечения"</t>
  </si>
  <si>
    <t>Детский сад "Золотой ключик", расположенный по адресу: Самарская область, муниципальный район Ставропольский, с.п.Подстепки, с.Подстепки, ул. Юбилейная, 9</t>
  </si>
  <si>
    <t>Самарская область, муниципальный район Ставропольский, с.п.Подстепки, с.Подстепки, ул.40 лет Победы, 29  (ЖМ "Иволга")</t>
  </si>
  <si>
    <t>53.515486 49.111188</t>
  </si>
  <si>
    <t>ООО "МАИ+3Н"</t>
  </si>
  <si>
    <t>1056320004300</t>
  </si>
  <si>
    <t>г. Тольятти, Новый проезд 3, 103</t>
  </si>
  <si>
    <t>асфальт</t>
  </si>
  <si>
    <t>кирпич</t>
  </si>
  <si>
    <t>Самарская область, муниципальный район Ставропольский, с.п.Подстепки, с.Подстепки, пер.Лазурный, 1  (ЖМ "Иволга")</t>
  </si>
  <si>
    <t>53.513937 49.114089</t>
  </si>
  <si>
    <t>Самарская область, муниципальный район Ставропольский, с.п.Подстепки, с.Подстепки, ул.Советская/ул.Подборненская</t>
  </si>
  <si>
    <t>53.516394 49.117890</t>
  </si>
  <si>
    <t>грунт</t>
  </si>
  <si>
    <t>Самарская область, муниципальный район Ставропольский, с.п.Подстепки, с.Подстепки, ул.Подборненская/ул.Чкалова</t>
  </si>
  <si>
    <t>53.514002 49.116726</t>
  </si>
  <si>
    <t>Самарская область, муниципальный район Ставропольский, с.п.Подстепки, с.Подстепки, ул.Набережная/ул.Волжская</t>
  </si>
  <si>
    <t>53.510789 49.119864</t>
  </si>
  <si>
    <t>Самарская область, муниципальный район Ставропольский, с.п.Подстепки, с.Подстепки, ул.Набережная/пр-д Больничный</t>
  </si>
  <si>
    <t>53.510661 49.123576</t>
  </si>
  <si>
    <t>Самарская область, муниципальный район Ставропольский, с.п.Подстепки, с.Подстепки, ул.Набережная/ул.Ворошилова</t>
  </si>
  <si>
    <t>53.510578 49.127385</t>
  </si>
  <si>
    <t>Самарская область, муниципальный район Ставропольский, с.п.Подстепки, с.Подстепки, Набережная, 71г (ФОК)</t>
  </si>
  <si>
    <t>53.510487 49.132104</t>
  </si>
  <si>
    <t>Физкультурно-оздоровительный комплекс, расположенный по адресу: Самарская область, муниципальный район Ставропольский, с.п.Подстепки, с.Подстепки, Набережная, 71г</t>
  </si>
  <si>
    <t>Самарская область, муниципальный район Ставропольский, с.п.Подстепки, с.Подстепки, ул.Цветная, 1</t>
  </si>
  <si>
    <t>53.522019 49.165475</t>
  </si>
  <si>
    <t>Самарская область, муниципальный район Ставропольский, с.п.Подстепки, с.Подстепки, ул.Полевая/ул.Строителей</t>
  </si>
  <si>
    <t>53.522262 49.168790</t>
  </si>
  <si>
    <t>Самарская область, муниципальный район Ставропольский, с.п.Подстепки, с.Подстепки, ул.Каштановая/ул.Красномосковская</t>
  </si>
  <si>
    <t>53.524501 49.184570</t>
  </si>
  <si>
    <t>Самарская область, муниципальный район Ставропольский, с.п.Подстепки, с.Подстепки, ул. Воздвиженская, 26</t>
  </si>
  <si>
    <t>53.528427 49.185230</t>
  </si>
  <si>
    <t>ООО "Чистое Ставрополье"</t>
  </si>
  <si>
    <t>1106382000130</t>
  </si>
  <si>
    <t>с.п. Подстепки, ул. Воздвиженская, д. 10, кв. 2</t>
  </si>
  <si>
    <t>Самарская область, муниципальный район Ставропольский, с.п.Подстепки, с.Подстепки, ул.Воздвиженская, 20</t>
  </si>
  <si>
    <t>53.527330 49.182156</t>
  </si>
  <si>
    <t>Самарская область, муниципальный район Ставропольский, с.п.Подстепки, с.Подстепки, ул.Воздвиженская, 18</t>
  </si>
  <si>
    <t>53.527384 49.181630</t>
  </si>
  <si>
    <t>Самарская область, муниципальный район Ставропольский, с.п.Подстепки, с.Подстепки, ул.Воздвиженская, 16</t>
  </si>
  <si>
    <t>53.527461 49.181099</t>
  </si>
  <si>
    <t>Самарская область, муниципальный район Ставропольский, с.п.Подстепки, с.Подстепки, ул.Воскресенская, 2</t>
  </si>
  <si>
    <t>53.528062 49.180327</t>
  </si>
  <si>
    <t>Самарская область, муниципальный район Ставропольский, с.п.Подстепки, с.Подстепки, ул.Воскресенская, 3</t>
  </si>
  <si>
    <t>53.529366 49.180960</t>
  </si>
  <si>
    <t>Самарская область, муниципальный район Ставропольский, с.п.Подстепки, с.Подстепки,ул.Школьная, 11</t>
  </si>
  <si>
    <t>53.529453 49.180493</t>
  </si>
  <si>
    <t>Самарская область, муниципальный район Ставропольский, с.п.Подстепки, с.Подстепки, ул.Ореховая, 1</t>
  </si>
  <si>
    <t>53.527802 49.176947</t>
  </si>
  <si>
    <t>Самарская область, муниципальный район Ставропольский, с.п.Подстепки, с.Подстепки, ул.Школьная, 9</t>
  </si>
  <si>
    <t>53.529779 49.177661</t>
  </si>
  <si>
    <t>Самарская область, муниципальный район Ставропольский, с.п.Подстепки, с.Подстепки, ул.Вербная, 1</t>
  </si>
  <si>
    <t>53.530936 49.181630</t>
  </si>
  <si>
    <t>Самарская область, муниципальный район Ставропольский, с.п.Подстепки, с.Подстепки, ул.Вербная, 9</t>
  </si>
  <si>
    <t>53.532166 49.181657</t>
  </si>
  <si>
    <t>Самарская область, муниципальный район Ставропольский, с.п.Подстепки, с.Подстепки, ул.Чкалова/ул.Цветная</t>
  </si>
  <si>
    <t>53.516485 49.166613</t>
  </si>
  <si>
    <t>Самарская область, муниципальный район Ставропольский, с.п.Подстепки, с.Подстепки, ул.Чкалова/ул.Степная</t>
  </si>
  <si>
    <t>53.515769 49.159135</t>
  </si>
  <si>
    <t>Самарская область, муниципальный район Ставропольский, с.п.Подстепки, с.Подстепки, ул.Чкалова/ул.Ст. Разина</t>
  </si>
  <si>
    <t>53.515554 49.156203</t>
  </si>
  <si>
    <t>Самарская область, муниципальный район Ставропольский, с.п.Подстепки, с.Подстепки, ул.Полевая/ул.Березовская</t>
  </si>
  <si>
    <t>53.522204 49.170741</t>
  </si>
  <si>
    <t>Самарская область, муниципальный район Ставропольский, с.п.Подстепки, с.Подстепки, ул.Чкалова/ул.Пионерская</t>
  </si>
  <si>
    <t>53.513678 49.137398</t>
  </si>
  <si>
    <t>Самарская область, муниципальный район Ставропольский, с.п.Подстепки, с.Подстепки, ул.Чкалова/ул.Красноармейская</t>
  </si>
  <si>
    <t>53.513479 49.133761</t>
  </si>
  <si>
    <t>Самарская область, муниципальный район Ставропольский, с.п.Подстепки, с.Подстепки, напротив Чкалова 40Б</t>
  </si>
  <si>
    <t>53.513435 49.129180</t>
  </si>
  <si>
    <t>Самарская область, муниципальный район Ставропольский, с.п.Подстепки, с.Подстепки, ул.Чкалова/пр-д Больничный</t>
  </si>
  <si>
    <t>53.513566 49.123922</t>
  </si>
  <si>
    <t>Самарская область, муниципальный район Ставропольский, с.п.Подстепки, с.Подстепки, ул.Чкалова/ул.Волжская</t>
  </si>
  <si>
    <t>53.513771 49.120401</t>
  </si>
  <si>
    <t>Самарская область, муниципальный район Ставропольский, с.п.Подстепки, с.Подстепки, ул.Советская, 127</t>
  </si>
  <si>
    <t>53.517641 49.153746</t>
  </si>
  <si>
    <t>Самарская область, муниципальный район Ставропольский, с.п.Подстепки, с.Подстепки, ул.Советская, 1А</t>
  </si>
  <si>
    <t>53.516197 49.113269</t>
  </si>
  <si>
    <t>Здание администрации сельского поселения Подстепки, расположенное по адресу: Самарская область, муниципальный район Ставропольский, с.п.Подстепки, с.Подстепки, ул.Советская, 1</t>
  </si>
  <si>
    <t>Самарская область, муниципальный район Ставропольский, с.п.Подстепки, с.Подстепки, ул.Советская, 142</t>
  </si>
  <si>
    <t>53.518056 49.155835</t>
  </si>
  <si>
    <t>Многоквартирный дом</t>
  </si>
  <si>
    <t>Самарская область, муниципальный район Ставропольский, с.п.Подстепки, с.Подстепки, ул.Березовая/ул.Светлая</t>
  </si>
  <si>
    <t>53.530731 49.164590</t>
  </si>
  <si>
    <t>Самарская область, муниципальный район Ставропольский, с.п.Подстепки, с.Подстепки, ул.Энтузиастов/ул.Садовая</t>
  </si>
  <si>
    <t>53.526545 49.159121</t>
  </si>
  <si>
    <t>Самарская область, муниципальный район Ставропольский, с.п.Подстепки, с.Подстепки, ул.Дружбы/ул.Полевая</t>
  </si>
  <si>
    <t>53.523119 49.154175</t>
  </si>
  <si>
    <t>Самарская область, муниципальный район Ставропольский, с.п.Подстепки, с.Подстепки, ул.Ягодная/ул.Очарования</t>
  </si>
  <si>
    <t>53.527953 49.149497</t>
  </si>
  <si>
    <t>Самарская область, муниципальный район Ставропольский, с.п.Подстепки, с.Подстепки, ул.Комсомольская, 28</t>
  </si>
  <si>
    <t>53.512563 49.141676</t>
  </si>
  <si>
    <t>Самарская область, муниципальный район Ставропольский, с.п.Подстепки, с.Подстепки, ул.Жигулевская/ул.Луговая</t>
  </si>
  <si>
    <t>53.508684 49.153676</t>
  </si>
  <si>
    <t>Самарская область, муниципальный район Ставропольский, с.п.Подстепки, с.Подстепки, ул.Дачная/10-й Дачный въезд</t>
  </si>
  <si>
    <t>53.507421 49.160966</t>
  </si>
  <si>
    <t>Самарская область, муниципальный район Ставропольский, с.п.Подстепки, с.Подстепки, ул.Дачная/9-й Дачный въезд</t>
  </si>
  <si>
    <t>53.507463 49.162774</t>
  </si>
  <si>
    <t>Самарская область, муниципальный район Ставропольский, с.п.Подстепки, с.Подстепки, ул.Дачная/ул.Изумрудная</t>
  </si>
  <si>
    <t>53.508064 49.165338</t>
  </si>
  <si>
    <t>Самарская область, муниципальный район Ставропольский, с.п.Подстепки, с.Подстепки, ул.Дачная/ул.Цветная</t>
  </si>
  <si>
    <t>53.508358 49.168949</t>
  </si>
  <si>
    <t>Самарская область, муниципальный район Ставропольский, с.п.Подстепки, с.Подстепки, ул.Дачная/ул.Надежды</t>
  </si>
  <si>
    <t>53.509932 49.183143</t>
  </si>
  <si>
    <t>ЖК "Надежда"</t>
  </si>
  <si>
    <t>1026303946591</t>
  </si>
  <si>
    <t>с. Подстепки ул. Дачная, д. 71-Г</t>
  </si>
  <si>
    <t>Самарская область, муниципальный район Ставропольский, с.п.Подстепки, с.Подстепки, ул.Ежевичная/ул.Фермерская</t>
  </si>
  <si>
    <t>53.532137 49.196640</t>
  </si>
  <si>
    <t>Самарская область, муниципальный район Ставропольский, с.п.Подстепки, с.Подстепки, ул.Полевая, 12У</t>
  </si>
  <si>
    <t>53.525911 49.142963</t>
  </si>
  <si>
    <t>Кладбище сельского поселения Подстепки, рпасположенное по адресу: Самарская область, муниципальный район Ставропольский, с.п.Подстепки, с.Подстепки, ул.Полевая, 12У</t>
  </si>
  <si>
    <t>Самарская область, муниципальный район Ставропольский, с.п.Подстепки, с.Подстепки, ул.Юбилейная, 26 дворовая территория)</t>
  </si>
  <si>
    <t>53.514834 49.115420</t>
  </si>
  <si>
    <t>Самарская область, муниципальный район Ставропольский, с.п.Подстепки, с.Подстепки, ул.Юбилейная, 22</t>
  </si>
  <si>
    <t>53.516085 49.115146</t>
  </si>
  <si>
    <t>Самарская область, с.п.Подстепки, СНТ "Прибой", по.ул.Подборненской, 44 за КПП</t>
  </si>
  <si>
    <t>53.506809 49.115980</t>
  </si>
  <si>
    <t>СНТ "Прибой"</t>
  </si>
  <si>
    <t>1026303944171</t>
  </si>
  <si>
    <t xml:space="preserve"> Самарская Область, м.р-н Ставропольский, с.п. Подстепки, тер. СНТ "Прибой", ул 13-я, зд. 503А</t>
  </si>
  <si>
    <t>бетонное ограждение</t>
  </si>
  <si>
    <t>фермерская</t>
  </si>
  <si>
    <t>Отходы садоводческого товарищества</t>
  </si>
  <si>
    <t>Самарская область, муниципальный район Ставропольский, с.п.Подстепки, СНТ "Приморское", ул.Центральная, д.2</t>
  </si>
  <si>
    <t>53.511428 49.192267</t>
  </si>
  <si>
    <t>ТСН "СНТ Приморское"</t>
  </si>
  <si>
    <t>1026303944699</t>
  </si>
  <si>
    <t>с.п. Подстепки, СНТ "Приморское", ул. Центральная 2</t>
  </si>
  <si>
    <t>Самарская область, муниципальный район Ставропольский, с.п.Подстепки, СНТ "Простор"</t>
  </si>
  <si>
    <t>53.597126 49.226322</t>
  </si>
  <si>
    <t>ТСН "СНТ Простор"</t>
  </si>
  <si>
    <t>1026303948483</t>
  </si>
  <si>
    <t>г. Тольятти, ул. Дзержинского, д. 76, кв. 303</t>
  </si>
  <si>
    <t>Самарская область, муниципальный район Ставропольский, с.п.Подстепки, с.Подстепки, пер. Производственный, 3  (ООО фирма "Быска")</t>
  </si>
  <si>
    <t>53.521403 49.116864</t>
  </si>
  <si>
    <t>ООО фирма "Быска"</t>
  </si>
  <si>
    <t>1036301026068</t>
  </si>
  <si>
    <t>с.п. Подстепки, пер. Производственный, 3</t>
  </si>
  <si>
    <t>Производственный корпус, расположенный по адресу: Самарская область, муниципальный район Ставропольский, с.п.Подстепки, с.Подстепки, пер. Производственный, 3</t>
  </si>
  <si>
    <t>Самарская область, муниципальный район Ставропольский, с.п.Подстепки, с.Подстепки, ул. Изумрудная, 5 (ИП Цемежевский С.А.)</t>
  </si>
  <si>
    <t>53.520837 49.162238</t>
  </si>
  <si>
    <t>ИП Цемежевский С.А.</t>
  </si>
  <si>
    <t>304632010000209</t>
  </si>
  <si>
    <t>с.п. Подстепки,                   ул. Изумрудная, 5</t>
  </si>
  <si>
    <t>Магазин строительных материалов, расположенный по адресу: Самарская область, муниципальный район Ставропольский, с.п.Подстепки, с.Подстепки, ул. Изумрудная, 5</t>
  </si>
  <si>
    <t>Самарская область, муниципальный район Ставропольский, 30 м севернее от перекрестка ул. Северная и дороги на с. Ягодное</t>
  </si>
  <si>
    <t>53.585108 49.212673</t>
  </si>
  <si>
    <t>ОАО "СУ-920"</t>
  </si>
  <si>
    <t>1028601354198</t>
  </si>
  <si>
    <t>628680, Ханты-Мансийский Автономный округ - Югра, город Мегион, Пионерская улица, 1-1</t>
  </si>
  <si>
    <t>Площадка размещения строительной техники и рабочих, расположенная по адресу: Самарская область, муниципальный район Ставропольский, 30 м севернее от перекрестка ул. Северная и дороги на с. Ягодное</t>
  </si>
  <si>
    <t>Самарская область, муниципальный район Ставропольский, с.п.Подстепки, с.Подстепки, ул. Юбилейная, д. 20 А</t>
  </si>
  <si>
    <t>53.516949  49.115371</t>
  </si>
  <si>
    <t>ООО "Агроторг"</t>
  </si>
  <si>
    <t>1027809237796</t>
  </si>
  <si>
    <t>191025, город Санкт-Петербург, Невский проспект, 90/92</t>
  </si>
  <si>
    <t>Магазин "Пятерочка", расположенный по адресу: Самарская область, муниципальный район Ставропольский, с.п.Подстепки, с.Подстепки, ул. Юбилейная, д. 20</t>
  </si>
  <si>
    <t>Самарская область, муниципальный район Ставропольский, с.п.Подстепки, комплекс "Лужки-1, массив Северный, 30/2</t>
  </si>
  <si>
    <t xml:space="preserve">53.588023, 49.210439
</t>
  </si>
  <si>
    <t>ООО "Завод кондиционеров "Август"</t>
  </si>
  <si>
    <t>1046301083839</t>
  </si>
  <si>
    <t>Самарская обл., с. Подстепки, комплекс "Лужки-1, массив Северный 30/2</t>
  </si>
  <si>
    <t>Производственный корпус, расположенный по адресу: Самарская область, муниципальный район Ставропольский, с.п.Подстепки, комплекс "Лужки-1, массив Северный, 30/2</t>
  </si>
  <si>
    <t>Самарская область, муниципальный район Ставропольский, с.п.Подстепки, с.Подстепки, ул.Цветная/ул.Луговая</t>
  </si>
  <si>
    <t xml:space="preserve">53.510239, 49.168317
</t>
  </si>
  <si>
    <t>Самарская область, муниципальный район Ставропольский, с.п.Подстепки, с.Подстепки,Фермерская, 1</t>
  </si>
  <si>
    <t>53.524073, 49.196173</t>
  </si>
  <si>
    <t>Самарская область, муниципальный район Ставропольский, с.п.Подстепки, с.Подстепки, ул.Полевая/ул.Родины</t>
  </si>
  <si>
    <t>53.522108, 49.172612</t>
  </si>
  <si>
    <t>Самарская область, муниципальный район Ставропольский, с.п.Подстепки, с.Подстепки, ул.Полевая/ул.Специалистов</t>
  </si>
  <si>
    <t>53.521667, 49.187228</t>
  </si>
  <si>
    <t>Самарская область, муниципальный район Ставропольский, с.п.Подстепки, с.Подстепки, ул.Полевая/ул.Весенняя</t>
  </si>
  <si>
    <t>53.521616, 49.188912</t>
  </si>
  <si>
    <t>Самарская область, муниципальный район Ставропольский, с.п.Подстепки, с.Подстепки, ул.Полевая/ул.Молодежная</t>
  </si>
  <si>
    <t>53.521961, 49.178151</t>
  </si>
  <si>
    <t>Самарская область, муниципальный район Ставропольский, с.п.Подстепки, с.Подстепки, ул.Полевая/ул.Васильковая</t>
  </si>
  <si>
    <t>53.521565, 49.190608</t>
  </si>
  <si>
    <t>Самарская область, муниципальный район Ставропольский, с.п.Подстепки, с.Подстепки, ул.Полевая/ул.Сиреневая</t>
  </si>
  <si>
    <t>53.521507, 49.192067</t>
  </si>
  <si>
    <t>Самарская область, муниципальный район Ставропольский, с.п.Подстепки, с.Подстепки, ЖМ "Луга", въезд со стороны с Ягодное</t>
  </si>
  <si>
    <t>53.524963, 49.097771</t>
  </si>
  <si>
    <t>Самарская область, муниципальный район Ставропольский, с.п.Подстепки, с.Подстепки, ТСН СНТ "Восход"</t>
  </si>
  <si>
    <t>53.513639, 49.066863</t>
  </si>
  <si>
    <t>ТСН СНТ "Восход"</t>
  </si>
  <si>
    <t>с.п. Подстепки, водозабор, территория СНТ "Восход"</t>
  </si>
  <si>
    <t>445143, Самарская обл., Ставропольский р-н, с.п. Подстепки, ул. Строителей, 7</t>
  </si>
  <si>
    <t>53.518551, 49.169775</t>
  </si>
  <si>
    <t>Негрей Ю.Г.</t>
  </si>
  <si>
    <t>445143, Самарская обл., Ставропольский р-н, с.п. Подстепки, ул. Строителей 7</t>
  </si>
  <si>
    <t>поликарбонат</t>
  </si>
  <si>
    <t>Индивидуальный жилой дом</t>
  </si>
  <si>
    <t>Самарская область, муниципальный район Ставропольский, с.п.Подстепки, с.Подстепки, ул.Полевая, 59А</t>
  </si>
  <si>
    <t>53.522719, 49.146574</t>
  </si>
  <si>
    <t>ИП Попова Светлана Леонидовна</t>
  </si>
  <si>
    <t>с. Подстепки, ул. Полевая 59А</t>
  </si>
  <si>
    <t>Автозаправочная станция, расположенная по адресу: Самарская область, муниципальный район Ставропольский, с.п.Подстепки, с.Подстепки, ул.Полевая, 59А</t>
  </si>
  <si>
    <t>Самарская область, муниципальный район Ставропольский, с.п.Подстепки, с.Подстепки, ул.Подборненская, 14А</t>
  </si>
  <si>
    <t>53.515080, 49.117106</t>
  </si>
  <si>
    <t>Самарская область, муниципальный район Ставропольский, с.п.Подстепки, с.Подстепки, ул.Полевая/ул.Жигулевская</t>
  </si>
  <si>
    <t xml:space="preserve">53.522896, 49.150435
</t>
  </si>
  <si>
    <t>Самарская область, муниципальный район Ставропольский, с.п.Подстепки, с.Подстепки, ул.Полевая/ул.Радужная</t>
  </si>
  <si>
    <t>53.521738, 49.185882</t>
  </si>
  <si>
    <t>Самарская область, муниципальный район Ставропольский, с.п.Подстепки, с.Подстепки, ул.Полевая/пер.Тенистый</t>
  </si>
  <si>
    <t>53.522105, 49.174350</t>
  </si>
  <si>
    <t>Самарская область, муниципальный район Ставропольский, с.п.Подстепки, с.Подстепки, ул.Первомайская/пер.2 -й Восточный</t>
  </si>
  <si>
    <t>53.513166, 49.145096</t>
  </si>
  <si>
    <t>Самарская обл., Ставропольский р-н, с.п. Подстепки, мостовой переход через реку Волгу</t>
  </si>
  <si>
    <t>53.518483, 49.049173</t>
  </si>
  <si>
    <t>АО "Дороги и Мосты" (филиал МО-114)</t>
  </si>
  <si>
    <t>7730259560</t>
  </si>
  <si>
    <t>121087, город Москва, Барклая ул., д. 6 стр. 5, этаж 7</t>
  </si>
  <si>
    <t>Бытовые и производственные отходы строительной компании</t>
  </si>
  <si>
    <t>Самарская область, муниципальный район Ставропольский, с.п.Подстепки, с.Подстепки, ул. Кооперативная, 20А</t>
  </si>
  <si>
    <t>53.5152.8, 49.1310.3</t>
  </si>
  <si>
    <t>Магазин "Пятерочка", расположенный по адресу: Самарская область, муниципальный район Ставропольский, с.п.Подстепки, с.Подстепки, ул. Кооперативная, 20А</t>
  </si>
  <si>
    <t>Самарская область, муниципальный район Ставропольский, с.п.Подстепки, СНТ "Росток", массив № 1, въезд в СНТ "Росток" с восточной стороны</t>
  </si>
  <si>
    <t>53.5106, 49.1071</t>
  </si>
  <si>
    <t>СНТ "Росток"</t>
  </si>
  <si>
    <t>Самарская область, Ставропольский район, СНТ "Росток", полоса 1, участок 4 "А"</t>
  </si>
  <si>
    <t>Самарская область, муниципальный район Ставропольский, с.п.Подстепки, СНТ "Росток", массив № 1, въезд в СНТ "Росток" с северной стороны</t>
  </si>
  <si>
    <t>53.5217, 49.0980</t>
  </si>
  <si>
    <t>Самарская область, муниципальный район Ставропольский, с.п.Подстепки, СНТ "Росток", массив № 2, въезд в СНТ "Росток" с западной стороны</t>
  </si>
  <si>
    <t>53.5161, 49.0376</t>
  </si>
  <si>
    <t>Самарская область, муниципальный район Ставропольский, с.п.Подстепки, с.Подстепки, ул.Полевая, д.42/5 (площадка за домом № 42/5 со стороны первого подъезда)</t>
  </si>
  <si>
    <t>53.52206, 49.18834</t>
  </si>
  <si>
    <t>445000, ГСП, г. Тольятти, Новый проезд, д. 3 оф. 103</t>
  </si>
  <si>
    <t>Самарская область, муниципальный район Ставропольский, с.п.Подстепки, с.Подстепки, ул.Полевая, д.42/5 (площадка за домом № 42/5 со стороны третьего подъезда)</t>
  </si>
  <si>
    <t>53.52290, 49.18863</t>
  </si>
  <si>
    <t>Самарская область, муниципальный район Ставропольский, с.п.Подстепки, с.Подстепки, ул.Полевая, д.42/3 (площадка змежду домами № 42/3 и 42/4)</t>
  </si>
  <si>
    <t>53.52271, 49.19051</t>
  </si>
  <si>
    <t>Самарская область, муниципальный район Ставропольский, с.п.Подстепки, комплекс "Лужки-1", массив Южный, уч.№ 22</t>
  </si>
  <si>
    <t>53.586297, 49.205054</t>
  </si>
  <si>
    <t>СХАО "Овощевод"</t>
  </si>
  <si>
    <t>445143, Россия, Самарская область, муниципальный район Ставропольский,
сельское поселение Подстепки, комплекс "Лужки-1", массив Южный, участок № 22</t>
  </si>
  <si>
    <t>Тепличный комплекс, расположенный по адресу: Самарская область, муниципальный район Ставропольский, с.п.Подстепки, комплекс "Лужки-1", массив Южный,           уч.№ 22</t>
  </si>
  <si>
    <t>53.585648, 49.210501</t>
  </si>
  <si>
    <t>53.585890, 49.208027</t>
  </si>
  <si>
    <t>Самарская область, муниципальный район Ставропольский, с.п.Подстепки, въкзд в СНТ "Восток", в конце ул.Центральная</t>
  </si>
  <si>
    <t>к/н 63:32:1702008:3601</t>
  </si>
  <si>
    <t>СНТ "Восток"</t>
  </si>
  <si>
    <t>445039, Россия, Самарская область, г.Тольятти, ул.Свердлова, д.5 кв.82</t>
  </si>
  <si>
    <t>Самарская область, муниципальный район Ставропольский, с.Подстепки, ул.Фермерская, 1а</t>
  </si>
  <si>
    <t>1310738,72    423418,27</t>
  </si>
  <si>
    <t>ООО "ТД Миндаль"</t>
  </si>
  <si>
    <t>445045, Россия, Самарская область, г.Тольятти, ул.Громовой, д.56 к.25</t>
  </si>
  <si>
    <t>Супермаркет "Миндаль", расположенный по адресу: Самарская область, муниципальный район Ставропольский, с.Подстепки, ул.Фермерская, 1а</t>
  </si>
  <si>
    <t>Самарская область, муниципальный район Ставропольский, СНТ "Северное"</t>
  </si>
  <si>
    <t>СНТ "Северное"</t>
  </si>
  <si>
    <t>445143, Самарская область, Ставропольский район, сельское поселение Подстепки</t>
  </si>
  <si>
    <t>Самарская область, муниципальный район Ставропольский, СНТ "Металлург"</t>
  </si>
  <si>
    <t>53.593253  49.275623</t>
  </si>
  <si>
    <t>СНТ "Металлург"</t>
  </si>
  <si>
    <t>Самарская область, муниципальный район Ставропольский, СНТ "Чайка"</t>
  </si>
  <si>
    <t>59.595347   49.246768  к/н 63:32:1703008:9907</t>
  </si>
  <si>
    <t>СНТ "Чайка"</t>
  </si>
  <si>
    <t>Самарская область, муниципальный район Ставропольский, СНТ "Прессовщик"</t>
  </si>
  <si>
    <t>СНТ "Прессовщик"</t>
  </si>
  <si>
    <t>1026303945810 </t>
  </si>
  <si>
    <t>Самарская область, муниципальный район Ставропольский, СНТ "Бережок"</t>
  </si>
  <si>
    <t>53.50865    49.09435</t>
  </si>
  <si>
    <t>ТСН "Бережок"</t>
  </si>
  <si>
    <t>445040, Самарская область, город Тольятти, пр-кт Степана Разина, д. 35, кв. 309</t>
  </si>
  <si>
    <t>Самарская область, муниципальный район Ставропольский, СНТ "Приморье"</t>
  </si>
  <si>
    <t>53.516803                        49.073530</t>
  </si>
  <si>
    <t>СНТ "Приморье"</t>
  </si>
  <si>
    <t>445030, Самарская область, город Тольятти, Тополиная ул., д.41, кв.269</t>
  </si>
  <si>
    <t>-</t>
  </si>
  <si>
    <t>Самарская область, муниципальный район Ставропольский, с.п.Подстепки, с.Подстепки, ул.Полевая, д.44/4 (площадка между домами 44/2 и 44/3)</t>
  </si>
  <si>
    <t>53.523086 49.192487</t>
  </si>
  <si>
    <t>Самарская область, муниципальный район Ставропольский, с.п.Подстепки, СНТ "Лада"</t>
  </si>
  <si>
    <t>53.593524 49.244787</t>
  </si>
  <si>
    <t>Садоводческое ТСН "Лада"</t>
  </si>
  <si>
    <t>445143, Самарская область, Ставропольский район, село Подстепки, Транспортный пер., д.2</t>
  </si>
  <si>
    <t>Самарская область, муниципальный район Ставропольский, с.п.Подстепки, ,ул.Полевая, между ул.Березовской и ул.Родины</t>
  </si>
  <si>
    <t>53.522677 49.172380                      к/н 63:32:1702007:1744</t>
  </si>
  <si>
    <t>Сайфулина М.М.</t>
  </si>
  <si>
    <t>446840, Самарская область, Челно-Вершинский район, с.Челно-Вершины, ул.Центральная, д.21</t>
  </si>
  <si>
    <t>Магазин "Магнит", расположенный по адресу: Российская Федерация, Самарская область, муниципальный район Ставропольский, сельское поселение Подстепки, село Подстепки, улица Полевая, здание 82</t>
  </si>
  <si>
    <t>Самарская область, муниципальный район Ставропольский, сельское поселение Подстепки, село Подстепки, улица Юбилейная, участок № 22-В</t>
  </si>
  <si>
    <t>53.516239   49.114553                      к/н 63:32:1701002:146</t>
  </si>
  <si>
    <t>ИП Грачева Татьяна Васильевна</t>
  </si>
  <si>
    <t>445143, Самарская область, Ставропольский район, с.Подстепки, пер.Отрадный, д.1</t>
  </si>
  <si>
    <t>Магазин продуктов, расположенный по адресу: Самарская область, муниципальный район Ставропольский, сельское поселение Подстепки, село Подстепки, улица Юбилейная, 22-В</t>
  </si>
  <si>
    <t>Самарская область, муниципальный район Ставропольский, сельское поселение Подстепки, село Подстепки, улица Юбилейная, участок № 20-Д</t>
  </si>
  <si>
    <t>53.516850  49.115480       к/н 63:32:1701004:226</t>
  </si>
  <si>
    <t>ИП Русинова Юлия Михайловна</t>
  </si>
  <si>
    <t>445143, Самарская область, Ставропольский район, с.Подстепки</t>
  </si>
  <si>
    <t>бетонные блоки</t>
  </si>
  <si>
    <t>Магазин продуктов, расположенный по адресу: Самарская область, муниципальный район Ставропольский, сельское поселение Подстепки, село Подстепки, улица Юбилейная, 20-Д</t>
  </si>
  <si>
    <t>Самарская область, муниципальный район Ставропольский, сельское поселение Подстепки, село Подстепки, улица Трудовая, участок № 23А</t>
  </si>
  <si>
    <t>к/н 63:32:1701036:1383</t>
  </si>
  <si>
    <t>Абдулаев Геннадий Амроевич</t>
  </si>
  <si>
    <t>Магазин Строительных материалов "Умный дом", расположенный по адресу: Самарская область, муниципальный район Ставропольский, сельское поселение Подстепки, село Подстепки, улица Трудовая, 23А</t>
  </si>
  <si>
    <t>Самарская область, муниципальный район Ставропольский, сельское поселение Подстепки, село Подстепки, комплекс "Лужки-1", массив Южный, участок 21/2</t>
  </si>
  <si>
    <t>53.584878   49.211206            к/н 63:32:1703007:26</t>
  </si>
  <si>
    <t>ООО "ТД Лютек"</t>
  </si>
  <si>
    <t>Производственный корпус, расположенный по адресу: Самарская область, муниципальный район Ставропольский, сельское поселение Подстепки, село Подстепки, комплекс "Лужки-1", массив Южный, 21/2</t>
  </si>
  <si>
    <t>Самарская область, муниципальный район Ставропольский, сельское поселение Подстепки, село Подстепки, улица Полевая, участок 10</t>
  </si>
  <si>
    <t>53.311807   49.080194         к/н 63:32:1701010:96</t>
  </si>
  <si>
    <t>ООО "АКАМ"</t>
  </si>
  <si>
    <t>Самарская область, муниципальный район Ставропольский, сельское поселение Подстепки, село Подстепки, улица Полевая, зд.10/1, офис 1</t>
  </si>
  <si>
    <t xml:space="preserve"> </t>
  </si>
  <si>
    <t>Производственный корпус, расположенный по адресу: Самарская область, муниципальный район Ставропольский, сельское поселение Подстепки, село Подстепки, улица Полевая, 10</t>
  </si>
  <si>
    <t>Самарская область, муниципальный район Ставропольский, сельское поселение Подстепки, 7км+924м автодороги Тольятти-Ягодное, слева, участок № 2</t>
  </si>
  <si>
    <t>53.565841   49.098759         к/н 63:32:1702002:219</t>
  </si>
  <si>
    <t>ООО "ТЛТ БИР"</t>
  </si>
  <si>
    <t>445047, Самарская область, г. о. Тольятти, г. Тольятти, ул. 70 лет Октября, д. 8, кв. 165</t>
  </si>
  <si>
    <t>профлтст</t>
  </si>
  <si>
    <t>Произведственный корпус, расположенный по адресу: Российская Федерация, Самарская область, Ставропольский р-н, с. Подстепки, ул. Полевая, 2-Е</t>
  </si>
  <si>
    <t>Самарская область, муниципальный район Ставропольский, сельское поселение Подстепки, село Подстепки, ул.Полевая, д.40</t>
  </si>
  <si>
    <t>53.522964   49.183197         к/н 63:32:1702007:5155</t>
  </si>
  <si>
    <t>Решетняк Сергей Николаевич</t>
  </si>
  <si>
    <t>445143, Самарская область, Ставропольский район, с.Подстепки, пер.Тенистый, д.22</t>
  </si>
  <si>
    <t>Магазин автозапчастей и станция технического обслуживания автомобилей по адресу: Самарская область, муниципальный район Ставропольский, сельское поселение Подстепки, село Подстепки, ул.Полевая, д.40</t>
  </si>
  <si>
    <t>Самарская область, муниципальный район Ставропольский, сельское поселение Подстепки, село Подстепки, ул.Советская, участок № 1-Г</t>
  </si>
  <si>
    <t>53.516413    49.115363      к/н 63:32:1701005:293</t>
  </si>
  <si>
    <t>ИП Шевелев Дмитрий Николаевич</t>
  </si>
  <si>
    <t>445051, Самарская область, г.Тольятти, ул.М.Жукова,               д.8 кв.236</t>
  </si>
  <si>
    <t xml:space="preserve">Магазин "Пеликан", расположенный по адресу: Самарская область, муниципальный район Ставропольский, сельское поселение Подстепки, с.Подстепки, ул.Советская, участок № 136 </t>
  </si>
  <si>
    <t xml:space="preserve">Самарская область, муниципальный район Ставропольский, сельское поселение Подстепки, с.Подстепки, ул.Советская, участок № 136 </t>
  </si>
  <si>
    <t>53.518558    49.153310      к/н 63:32:1701021:132</t>
  </si>
  <si>
    <t>Самарская область, муниципальный район Ставропольский, сельское поселение Подстепки, село Подстепки, улица Фермерская, участок № 1-А/2</t>
  </si>
  <si>
    <t>53.522864 49.190425      к/н 63:32:1702007:861</t>
  </si>
  <si>
    <t>Административно-офисный центр, расположенный по адресу: Самарская область, муниципальный район Ставропольский, сельское поселение Подстепки, село Подстепки, улица Фермерская, участок № 1-А/2</t>
  </si>
  <si>
    <t>Самарская область, муниципальный район Ставропольский, сельское поселение Подстепки, с.Подстепки, ул.Полевая/ул.Вишневая</t>
  </si>
  <si>
    <t>53.522686       49.167768</t>
  </si>
  <si>
    <t>Индивидульные жилые дома</t>
  </si>
  <si>
    <t>Самарская область, муниципальный район Ставропольский, сельское поселение Подстепки, с.Подстепки, ул.Вишневая/ул.Садовая</t>
  </si>
  <si>
    <t>53.525823       49.168793</t>
  </si>
  <si>
    <t xml:space="preserve">Самарская область, муниципальный район Ставропольский, сельское поселение Подстепки, объект "Обход г.Тольятти с мостовым переходом через р.Волгу в составе международного транспортного маршрута "Европа-Западный Китай" </t>
  </si>
  <si>
    <t>429976.92     1307760.88   к/н 63:32:0000000:11987</t>
  </si>
  <si>
    <t>АО "КК Обход Тольятти"</t>
  </si>
  <si>
    <t>119571, г.Москва, пр-т Вернадского, д.92 корп.1 помещ. XIV ком.31 этаж 1</t>
  </si>
  <si>
    <t>асфальтобетон</t>
  </si>
  <si>
    <t>Площадка отдыха, расположенная на объекте "Строительство обхода г.Тольятти с мостовым переходом через р.Волгу в составе международного транспортного маршрута "Европа - Западный Китай" (II этап - строительство обхода г.Тольятти в муниципальном районе Ставропольский)" по адресу: РФ, Самарская область, муниципальный район Ставропольский, сельское поселение Подстепки</t>
  </si>
  <si>
    <t>428703.42    1306703.34   к/н 63:32:0000000:11987</t>
  </si>
  <si>
    <t>Площадка ТКО снегоприемного пункта, расположенная на объекте "Строительство обхода г.Тольятти с мостовым переходом через р.Волгу в составе международного транспортного маршрута "Европа - Западный Китай" (II этап - строительство обхода г.Тольятти в муниципальном районе Ставропольский)" по адресу: РФ, Самарская область, муниципальный район Ставропольский, сельское поселение Подстепки</t>
  </si>
  <si>
    <t>428868.77    1307360.42   к/н 63:32:0000000:11987</t>
  </si>
  <si>
    <t>Площадка ТКО пункта взимания платы, расположенная на объекте "Строительство обхода г.Тольятти с мостовым переходом через р.Волгу в составе международного транспортного маршрута "Европа - Западный Китай" (II этап - строительство обхода г.Тольятти в муниципальном районе Ставропольский)" по адресу: РФ, Самарская область, муниципальный район Ставропольский, сельское поселение Подстепки</t>
  </si>
  <si>
    <t>430019.08    1307678.62   к/н 63:32:0000000:11987</t>
  </si>
  <si>
    <t>Самарская область, муниципальный район Старопльский, село Подстепки, комплекс "Лужки-1", массив Северный, участок 30/3</t>
  </si>
  <si>
    <t>53.588713      49.208886</t>
  </si>
  <si>
    <t>ООО "ТехноСервис-ТЛТ"</t>
  </si>
  <si>
    <t>445047, Самарская область, г.Тольятти, Рябиновый б-р, д.8 кв.68</t>
  </si>
  <si>
    <t>Производственный корпус № 1, расположеный по адресу: Самарская область, Ставропольский район, с.Подстепки, комплекс "Лужки-1", массив Северный, участок № 30/3.         Производственный корпус № 2, расположеный по адресу: Самарская область, Ставропольский район, с.Подстепки, комплекс "Лужки-1", массив Центральный, участок № 7.</t>
  </si>
  <si>
    <t>Самарская область, муниципальный район Старопльский, село Подстепки, комплекс "Лужки-1", массив Северный, участок 34-А</t>
  </si>
  <si>
    <t>63:32:1703007:99       53.586904      49.210355</t>
  </si>
  <si>
    <t>Нежилое здание инженерно-технического центра</t>
  </si>
  <si>
    <t>Самарская область, муниципальный район Старопльский, село Подстепки, село Подстепки, ул.Полевая, 90</t>
  </si>
  <si>
    <t>63:32:1702007:5877      53.521906     49.183014</t>
  </si>
  <si>
    <t>ООО СЗ "Строй-Инвестиции"</t>
  </si>
  <si>
    <t>445045, г.Тольятти, ул.Громовой, влд.56 комн.18</t>
  </si>
  <si>
    <t>Отходы продовольственного магазина</t>
  </si>
  <si>
    <t>Самарская область, р-н Ставропольский, 30 м сев. От перекрестка ул.Северная и дороги на с.Яголное</t>
  </si>
  <si>
    <t>63:32:1703011:4               53.585853     49.213109</t>
  </si>
  <si>
    <t>1,1 (1 кон-р)        0,77 (1 кон-р)</t>
  </si>
  <si>
    <t>Отходы стоянки автотранспорта</t>
  </si>
  <si>
    <t>63:32:1702007:5877    53.521905     49.183012</t>
  </si>
  <si>
    <t>Самарская область, муниципальный район Ставропольский, сельское поселение Подстепки, комплекс "Лужки-1", массив Центральный , участок 29/1</t>
  </si>
  <si>
    <t>63:32:1703007:70               53.589373     49.214648</t>
  </si>
  <si>
    <t>ООО ПФ "Авангард-А"</t>
  </si>
  <si>
    <t>445143, Самарская область, м. р-н Ставропольский, с.п.Подстепки, с.Подстепки, тер.комплекс "Лужки-1", массив Центральный , зд.29/1</t>
  </si>
  <si>
    <t>Отходы производства ОО ПФ "Авангард"</t>
  </si>
  <si>
    <t>Российская Федерация, Самарская область, муниципальный район Ставропольский, сельское поселение Подстепки, село Подстепки, территория Комплекс Лужки-1 массив Центральный, земельный участок №16</t>
  </si>
  <si>
    <t>63:32:1703007:383               53.589106     49.214132</t>
  </si>
  <si>
    <t>ООО "СофтУпак"</t>
  </si>
  <si>
    <t>445043, Самарская область, г.о.Тольятти, г.Тольятти, Южное шоссе, зд.22 ком.26А</t>
  </si>
  <si>
    <t>Отходы производства ООО "СофтУпак"</t>
  </si>
  <si>
    <t>Российская Федерация, Самарская область, муниципальный район Ставропольский, сельское поселение Подстепки, село Подстепки, улица Фермерская, земельный участок 14А</t>
  </si>
  <si>
    <t>63:32:1702007:8         53.539762     49.200027</t>
  </si>
  <si>
    <t>Ромахов А.В.                       (Глава КФХ)</t>
  </si>
  <si>
    <t>ОГРИП 305638208700079 ИНН 632100355006</t>
  </si>
  <si>
    <t>445143, Самарская область, Ставропольский район, с.Подстепки, ул.Фермерская, 14а</t>
  </si>
  <si>
    <t>Отходы питомника растений "Елы-палы"</t>
  </si>
  <si>
    <t>Российская Самарская область, муниципальный район Ставропольский, сельское поселение Подстепки, село Подстепки, улица Полевая, земельный участок 84</t>
  </si>
  <si>
    <t>63:32:1702007:6346            53.522512     49.175845</t>
  </si>
  <si>
    <t>63:32:1702007:6346                          53.522522     49.175855</t>
  </si>
  <si>
    <t>Самарская область, муниципальный район Ставропольский, с.п.Подстепки, с.Подстепки, ул.Ягодная/ул.Заволжская</t>
  </si>
  <si>
    <t>Самарская область, муниципальный район Ставропольский, с.п.Подстепки, с.Подстепки, ул. Транспортная, земельный участок 9</t>
  </si>
  <si>
    <t>ООО "ФормСервис"</t>
  </si>
  <si>
    <t>ОГРН 1146324005123</t>
  </si>
  <si>
    <t>г. Тольятти, ул. 40 лет Победы, д. 26, оф. 309</t>
  </si>
  <si>
    <t>Самарская область, муниципальный район Ставропольский, с.п.Подстепки, с.Подстепки, ул. Изумрудная, 2А</t>
  </si>
  <si>
    <t>63:32:1701025:649 53.522233 49.160953</t>
  </si>
  <si>
    <t>ИП Глухов И.В.</t>
  </si>
  <si>
    <t>ИНН 525104471909</t>
  </si>
  <si>
    <t>Самарская область, Ставропольский район, с. Ягодное, ул. Березовая, д. 42</t>
  </si>
  <si>
    <t>53.515405534444696</t>
  </si>
  <si>
    <t>49.111650694258586</t>
  </si>
  <si>
    <t>53.515405534444696; 49.111650694258586</t>
  </si>
  <si>
    <t>53.51689066293544</t>
  </si>
  <si>
    <t>49.11146830404551</t>
  </si>
  <si>
    <t>53.51689066293544; 49.11146830404551</t>
  </si>
  <si>
    <t>53.51846365911503</t>
  </si>
  <si>
    <t>49.111532677061824</t>
  </si>
  <si>
    <t>53.51846365911503; 49.111532677061824</t>
  </si>
  <si>
    <t>53.51940678925349</t>
  </si>
  <si>
    <t>49.11270748461035</t>
  </si>
  <si>
    <t>53.51940678925349; 49.11270748461035</t>
  </si>
  <si>
    <t>53.519569836730575</t>
  </si>
  <si>
    <t>49.11151121938969</t>
  </si>
  <si>
    <t>53.519569836730575; 49.11151121938969</t>
  </si>
  <si>
    <t>53.52049376053583</t>
  </si>
  <si>
    <t>49.112836230643005</t>
  </si>
  <si>
    <t>53.52049376053583; 49.112836230643005</t>
  </si>
  <si>
    <t>53.521964324141344</t>
  </si>
  <si>
    <t>49.111151803381674</t>
  </si>
  <si>
    <t>53.521964324141344; 49.111151803381674</t>
  </si>
  <si>
    <t>53.5270597499299</t>
  </si>
  <si>
    <t>49.08463548506019</t>
  </si>
  <si>
    <t>53.5270597499299; 49.08463548506019</t>
  </si>
  <si>
    <t>53.520870996894445</t>
  </si>
  <si>
    <t>49.11566327894439</t>
  </si>
  <si>
    <t>53.520870996894445; 49.11566327894439</t>
  </si>
  <si>
    <t>53.5197584594161</t>
  </si>
  <si>
    <t>49.11741207922209</t>
  </si>
  <si>
    <t>53.5197584594161; 49.11741207922209</t>
  </si>
  <si>
    <t>53.519400395101506</t>
  </si>
  <si>
    <t>49.12097405279368</t>
  </si>
  <si>
    <t>53.519400395101506; 49.12097405279368</t>
  </si>
  <si>
    <t>53.51920217963881</t>
  </si>
  <si>
    <t>49.12482570493897</t>
  </si>
  <si>
    <t>53.51920217963881; 49.12482570493897</t>
  </si>
  <si>
    <t>53.51897838682475</t>
  </si>
  <si>
    <t>49.12817310178925</t>
  </si>
  <si>
    <t>53.51897838682475; 49.12817310178925</t>
  </si>
  <si>
    <t>53.518991175003684</t>
  </si>
  <si>
    <t>49.1302008518045</t>
  </si>
  <si>
    <t>53.518991175003684; 49.1302008518045</t>
  </si>
  <si>
    <t>53.51917660329943</t>
  </si>
  <si>
    <t>49.1324217208686</t>
  </si>
  <si>
    <t>53.51917660329943; 49.1324217208686</t>
  </si>
  <si>
    <t>53.51934924272187</t>
  </si>
  <si>
    <t>49.13587640607979</t>
  </si>
  <si>
    <t>53.51934924272187; 49.13587640607979</t>
  </si>
  <si>
    <t>53.51952827545358</t>
  </si>
  <si>
    <t>49.139792431241474</t>
  </si>
  <si>
    <t>53.51952827545358; 49.139792431241474</t>
  </si>
  <si>
    <t>53.518262241897936</t>
  </si>
  <si>
    <t>49.147077310925724</t>
  </si>
  <si>
    <t>53.518262241897936; 49.147077310925724</t>
  </si>
  <si>
    <t>53.52282745692497</t>
  </si>
  <si>
    <t>49.15032814825165</t>
  </si>
  <si>
    <t>53.52282745692497; 49.15032814825165</t>
  </si>
  <si>
    <t>53.52324942663327</t>
  </si>
  <si>
    <t>49.14889048421971</t>
  </si>
  <si>
    <t>53.52324942663327; 49.14889048421971</t>
  </si>
  <si>
    <t>53.523182295178216</t>
  </si>
  <si>
    <t>49.154217351322266</t>
  </si>
  <si>
    <t>53.523182295178216; 49.154217351322266</t>
  </si>
  <si>
    <t>53.5230416388474</t>
  </si>
  <si>
    <t>49.15871273363121</t>
  </si>
  <si>
    <t>53.5230416388474; 49.15871273363121</t>
  </si>
  <si>
    <t>53.52888487457676</t>
  </si>
  <si>
    <t>49.15927063310626</t>
  </si>
  <si>
    <t>53.52888487457676; 49.15927063310626</t>
  </si>
  <si>
    <t>53.53315171498365</t>
  </si>
  <si>
    <t>49.15968905771253</t>
  </si>
  <si>
    <t>53.53315171498365; 49.15968905771253</t>
  </si>
  <si>
    <t>53.52286262097592</t>
  </si>
  <si>
    <t>49.16349243009551</t>
  </si>
  <si>
    <t>53.52286262097592; 49.16349243009551</t>
  </si>
  <si>
    <t>53.53310057932706</t>
  </si>
  <si>
    <t>49.16458140695527</t>
  </si>
  <si>
    <t>53.53310057932706; 49.16458140695527</t>
  </si>
  <si>
    <t>53.5227347505847</t>
  </si>
  <si>
    <t>49.16780005777294</t>
  </si>
  <si>
    <t>53.5227347505847; 49.16780005777294</t>
  </si>
  <si>
    <t>53.52851410238485</t>
  </si>
  <si>
    <t>49.16930209482123</t>
  </si>
  <si>
    <t>53.52851410238485; 49.16930209482123</t>
  </si>
  <si>
    <t>53.53300150384417</t>
  </si>
  <si>
    <t>49.17037497842701</t>
  </si>
  <si>
    <t>53.53300150384417; 49.17037497842701</t>
  </si>
  <si>
    <t>53.52790679620029</t>
  </si>
  <si>
    <t>49.17676668250933</t>
  </si>
  <si>
    <t>53.52790679620029; 49.17676668250933</t>
  </si>
  <si>
    <t>53.52975745441336</t>
  </si>
  <si>
    <t>49.17738359058259</t>
  </si>
  <si>
    <t>53.52975745441336; 49.17738359058259</t>
  </si>
  <si>
    <t>53.52946020387005</t>
  </si>
  <si>
    <t>49.1806183346543</t>
  </si>
  <si>
    <t>53.52946020387005; 49.1806183346543</t>
  </si>
  <si>
    <t>53.5294474186421</t>
  </si>
  <si>
    <t>49.18098311507948</t>
  </si>
  <si>
    <t>53.5294474186421; 49.18098311507948</t>
  </si>
  <si>
    <t>53.52817209406263</t>
  </si>
  <si>
    <t>49.1803018339902</t>
  </si>
  <si>
    <t>53.52817209406263; 49.1803018339902</t>
  </si>
  <si>
    <t>53.527494462203535</t>
  </si>
  <si>
    <t>49.181047488096304</t>
  </si>
  <si>
    <t>53.527494462203535; 49.181047488096304</t>
  </si>
  <si>
    <t>53.527468890951056</t>
  </si>
  <si>
    <t>49.18161075198941</t>
  </si>
  <si>
    <t>53.527468890951056; 49.18161075198941</t>
  </si>
  <si>
    <t>53.527433730509244</t>
  </si>
  <si>
    <t>49.18214182937435</t>
  </si>
  <si>
    <t>53.527433730509244; 49.18214182937435</t>
  </si>
  <si>
    <t>53.528552458043656</t>
  </si>
  <si>
    <t>49.18467919910216</t>
  </si>
  <si>
    <t>53.528552458043656; 49.18467919910216</t>
  </si>
  <si>
    <t>53.52193555191866</t>
  </si>
  <si>
    <t>49.17980294311304</t>
  </si>
  <si>
    <t>53.52193555191866; 49.17980294311304</t>
  </si>
  <si>
    <t>53.53211301044258</t>
  </si>
  <si>
    <t>49.196550656201396</t>
  </si>
  <si>
    <t>53.53211301044258; 49.196550656201396</t>
  </si>
  <si>
    <t>53.52472365604785</t>
  </si>
  <si>
    <t>49.18474680207384</t>
  </si>
  <si>
    <t>53.52472365604785; 49.18474680207384</t>
  </si>
  <si>
    <t>53.51778643626325</t>
  </si>
  <si>
    <t>49.19443494103526</t>
  </si>
  <si>
    <t>53.51778643626325; 49.19443494103526</t>
  </si>
  <si>
    <t>53.51530218650151</t>
  </si>
  <si>
    <t>49.1937643887814</t>
  </si>
  <si>
    <t>53.51530218650151; 49.1937643887814</t>
  </si>
  <si>
    <t>53.514122356406034</t>
  </si>
  <si>
    <t>49.1934586169537</t>
  </si>
  <si>
    <t>53.514122356406034; 49.1934586169537</t>
  </si>
  <si>
    <t>53.51313754069706</t>
  </si>
  <si>
    <t>49.193185031634094</t>
  </si>
  <si>
    <t>53.51313754069706; 49.193185031634094</t>
  </si>
  <si>
    <t>53.51206317004956</t>
  </si>
  <si>
    <t>49.19241791985571</t>
  </si>
  <si>
    <t>53.51206317004956; 49.19241791985571</t>
  </si>
  <si>
    <t>53.50928758586928</t>
  </si>
  <si>
    <t>49.175820410471175</t>
  </si>
  <si>
    <t>53.50928758586928; 49.175820410471175</t>
  </si>
  <si>
    <t>53.509959114614226</t>
  </si>
  <si>
    <t>49.18314284108008</t>
  </si>
  <si>
    <t>53.509959114614226; 49.18314284108008</t>
  </si>
  <si>
    <t>53.51315672549327</t>
  </si>
  <si>
    <t>49.16389530919053</t>
  </si>
  <si>
    <t>53.51315672549327; 49.16389530919053</t>
  </si>
  <si>
    <t>53.51363634609816</t>
  </si>
  <si>
    <t>49.16740900299942</t>
  </si>
  <si>
    <t>53.51363634609816; 49.16740900299942</t>
  </si>
  <si>
    <t>53.51803741054304</t>
  </si>
  <si>
    <t>49.155682385186005</t>
  </si>
  <si>
    <t>53.51803741054304; 49.155682385186005</t>
  </si>
  <si>
    <t>53.51827879235957</t>
  </si>
  <si>
    <t>49.15857112429495</t>
  </si>
  <si>
    <t>53.51827879235957; 49.15857112429495</t>
  </si>
  <si>
    <t>53.51861448661189</t>
  </si>
  <si>
    <t>49.16246837399355</t>
  </si>
  <si>
    <t>53.51861448661189; 49.16246837399355</t>
  </si>
  <si>
    <t>53.508715178544236</t>
  </si>
  <si>
    <t>49.11549484751545</t>
  </si>
  <si>
    <t>53.508715178544236; 49.11549484751545</t>
  </si>
  <si>
    <t>53.511060718796756</t>
  </si>
  <si>
    <t>49.11221182368116</t>
  </si>
  <si>
    <t>53.511060718796756; 49.11221182368116</t>
  </si>
  <si>
    <t>53.515079971134895</t>
  </si>
  <si>
    <t>49.11620831511258</t>
  </si>
  <si>
    <t>53.515079971134895; 49.11620831511258</t>
  </si>
  <si>
    <t>53.51596242884939</t>
  </si>
  <si>
    <t>49.1151300670892</t>
  </si>
  <si>
    <t>53.51596242884939; 49.1151300670892</t>
  </si>
  <si>
    <t>53.51502881370254</t>
  </si>
  <si>
    <t>49.1150388719827</t>
  </si>
  <si>
    <t>53.51502881370254; 49.1150388719827</t>
  </si>
  <si>
    <t>53.515984809772014</t>
  </si>
  <si>
    <t>49.116229772785296</t>
  </si>
  <si>
    <t>53.515984809772014; 49.116229772785296</t>
  </si>
  <si>
    <t>53.51444049764136</t>
  </si>
  <si>
    <t>49.1149584057122</t>
  </si>
  <si>
    <t>53.51444049764136; 49.1149584057122</t>
  </si>
  <si>
    <t>53.51337255505747</t>
  </si>
  <si>
    <t>49.11425030253162</t>
  </si>
  <si>
    <t>53.51337255505747; 49.11425030253162</t>
  </si>
  <si>
    <t>53.51404082160705</t>
  </si>
  <si>
    <t>49.11668038389895</t>
  </si>
  <si>
    <t>53.51404082160705; 49.11668038389895</t>
  </si>
  <si>
    <t>53.509626548718884</t>
  </si>
  <si>
    <t>49.142174780586046</t>
  </si>
  <si>
    <t>53.509626548718884; 49.142174780586046</t>
  </si>
  <si>
    <t>53.513393338081364</t>
  </si>
  <si>
    <t>49.12919020674331</t>
  </si>
  <si>
    <t>53.513393338081364; 49.12919020674331</t>
  </si>
  <si>
    <t>53.510464352454484</t>
  </si>
  <si>
    <t>49.13235521338076</t>
  </si>
  <si>
    <t>53.510464352454484; 49.13235521338076</t>
  </si>
  <si>
    <t>53.5180102341402</t>
  </si>
  <si>
    <t>49.11389893314883</t>
  </si>
  <si>
    <t>53.5180102341402; 49.11389893314883</t>
  </si>
  <si>
    <t>53.51887984220946</t>
  </si>
  <si>
    <t>49.11301380417389</t>
  </si>
  <si>
    <t>53.51887984220946; 49.11301380417389</t>
  </si>
  <si>
    <t>ИП Баннов Д.В.</t>
  </si>
  <si>
    <t>ОГРНИП 325632700046389 ИНН 636300011024</t>
  </si>
  <si>
    <t>446630 Самарская область, Богатовский район, с. Богатое</t>
  </si>
  <si>
    <t>Самарская область, муниципальный район Ставропольский, сельское поселение Подстепки, село Подстепки, улица Дачная, земельный участок 101</t>
  </si>
  <si>
    <t>63:32:1701035:119           53.5213124   49.1950548</t>
  </si>
  <si>
    <t>ИП Лыков А.П.</t>
  </si>
  <si>
    <t>ИНН 631580968826</t>
  </si>
  <si>
    <t>г.Моква, вн.тер.г. муниципальный округ Раменки, пр-кт Мичуринский, д.3 кв.224</t>
  </si>
  <si>
    <t>63:32:1703008:6724   53.590829      49.216742</t>
  </si>
  <si>
    <t>63:32:1701025:649 53.522233      49.160953</t>
  </si>
  <si>
    <t>53.530197     49.150350</t>
  </si>
  <si>
    <t>63:32:1702007:4058    53.522260   49.192901</t>
  </si>
  <si>
    <t>Физкультурно-оздоровительный комплекс, кафе, расположенные по адресу: 
Российская Федерация, Самарская область, муниципальный район Ставропольский, сельское поселение Подстепки, село Подстепки, улица Фермерская, здание 1А/1</t>
  </si>
  <si>
    <t>магазин "Магнит", расположенный по адресу: Российская Федерация, Самарская область, муниципальный район Ставропольский, сельское поселение Подстепки, село Подстепки, улица Дачная, здание 101</t>
  </si>
  <si>
    <t>445143, Самарская область, Ставропольский район, с.п.Подстепки, СНТ "Металлург", ул. 17-я, участок 1515</t>
  </si>
  <si>
    <t>445143, Самарская область, Ставропольский район, с.п.Подстепки, СНТ "Прессовщик", ул. 9-я, участок 902</t>
  </si>
  <si>
    <t>445143, Самарская область, Ставропольский район, с.п.Подстепки, СНТ "Чайка", ул. Центральная, зд.1</t>
  </si>
  <si>
    <t>6+A131:J132311181470</t>
  </si>
  <si>
    <t>53.595347  49.246764</t>
  </si>
  <si>
    <t>к/н 63:32:1703009:5132      53.594736   49.256863</t>
  </si>
  <si>
    <t>ООО Торговый дом "Респект"</t>
  </si>
  <si>
    <t>Самарская область, г.Тольятти, ул.Железнодорожная, д.39.комн.24</t>
  </si>
  <si>
    <t>Самарская область, муниципальный район Ставропольский, сельское поселение Подстепки, с.Подстепки, ул.Фе=рмерская, зд.1А/1</t>
  </si>
  <si>
    <t>Самарская область, муниципальный район Ставропольский, сельское поселение Подстепки, с.Подстепки, ул.40 лет Победы</t>
  </si>
  <si>
    <t>53.51706         49.11093</t>
  </si>
  <si>
    <t>Многоквартирные дома №№ 13А/1, 13а/2, 13А/3, 13А/4, 15А/1 15А/2, 15А/3, 15А/4 по ул. 40 лет Победы, с.Подстепки</t>
  </si>
  <si>
    <t>от 16.06.2026 года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</si>
</sst>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\ ##0"/>
  </numFmts>
  <fonts count="16">
    <font>
      <sz val="11"/>
      <color theme="1"/>
      <name val="Calibri"/>
      <charset val="134"/>
      <scheme val="minor"/>
    </font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name val="Times New Roman"/>
      <charset val="204"/>
    </font>
    <font>
      <sz val="8"/>
      <name val="Times New Roman"/>
      <charset val="204"/>
    </font>
    <font>
      <sz val="12"/>
      <color theme="1"/>
      <name val="Calibri"/>
      <charset val="134"/>
      <scheme val="minor"/>
    </font>
    <font>
      <sz val="11"/>
      <color rgb="FF000000"/>
      <name val="Calibri"/>
      <charset val="204"/>
    </font>
    <font>
      <sz val="12"/>
      <color rgb="FF000000"/>
      <name val="Calibri"/>
      <charset val="204"/>
    </font>
    <font>
      <sz val="11"/>
      <color rgb="FF000000"/>
      <name val="Arial"/>
      <charset val="204"/>
    </font>
    <font>
      <vertAlign val="superscript"/>
      <sz val="8"/>
      <name val="Times New Roman"/>
      <charset val="204"/>
    </font>
    <font>
      <sz val="11"/>
      <color theme="1"/>
      <name val="Calibri"/>
      <charset val="13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6">
    <xf numFmtId="0" fontId="0" fillId="0" borderId="0"/>
    <xf numFmtId="0" fontId="7" fillId="0" borderId="0"/>
    <xf numFmtId="0" fontId="8" fillId="0" borderId="0" applyBorder="0" applyProtection="0"/>
    <xf numFmtId="0" fontId="9" fillId="0" borderId="0" applyNumberFormat="0" applyBorder="0" applyProtection="0"/>
    <xf numFmtId="0" fontId="10" fillId="0" borderId="0"/>
    <xf numFmtId="0" fontId="12" fillId="0" borderId="0"/>
  </cellStyleXfs>
  <cellXfs count="4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 shrinkToFit="1"/>
    </xf>
    <xf numFmtId="164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3" fillId="3" borderId="0" xfId="0" applyFont="1" applyFill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 shrinkToFit="1"/>
    </xf>
    <xf numFmtId="0" fontId="4" fillId="2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 shrinkToFi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wrapText="1"/>
    </xf>
    <xf numFmtId="165" fontId="6" fillId="2" borderId="5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165" fontId="13" fillId="2" borderId="5" xfId="0" applyNumberFormat="1" applyFont="1" applyFill="1" applyBorder="1" applyAlignment="1">
      <alignment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 shrinkToFi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 shrinkToFit="1"/>
    </xf>
    <xf numFmtId="0" fontId="1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31000000}"/>
    <cellStyle name="Обычный 2 2" xfId="2" xr:uid="{00000000-0005-0000-0000-000032000000}"/>
    <cellStyle name="Обычный 2 3" xfId="3" xr:uid="{00000000-0005-0000-0000-000033000000}"/>
    <cellStyle name="Обычный 2 6" xfId="4" xr:uid="{00000000-0005-0000-0000-000034000000}"/>
    <cellStyle name="Обычный 3" xfId="5" xr:uid="{00000000-0005-0000-0000-00003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4"/>
  <sheetViews>
    <sheetView tabSelected="1" view="pageBreakPreview" topLeftCell="D1" zoomScaleNormal="100" workbookViewId="0">
      <selection activeCell="F6" sqref="F6:F8"/>
    </sheetView>
  </sheetViews>
  <sheetFormatPr defaultColWidth="9.109375" defaultRowHeight="13.8"/>
  <cols>
    <col min="1" max="1" width="5" style="7" customWidth="1"/>
    <col min="2" max="2" width="8.33203125" style="8" customWidth="1"/>
    <col min="3" max="3" width="25.6640625" style="8" customWidth="1"/>
    <col min="4" max="4" width="14.6640625" style="8" customWidth="1"/>
    <col min="5" max="5" width="15.88671875" style="9" customWidth="1"/>
    <col min="6" max="6" width="15.109375" style="10" customWidth="1"/>
    <col min="7" max="7" width="14.109375" style="9" customWidth="1"/>
    <col min="8" max="8" width="9.88671875" style="9" customWidth="1"/>
    <col min="9" max="9" width="7.5546875" style="9" customWidth="1"/>
    <col min="10" max="10" width="9.33203125" style="9" customWidth="1"/>
    <col min="11" max="11" width="10.5546875" style="8" customWidth="1"/>
    <col min="12" max="12" width="11.44140625" style="8" customWidth="1"/>
    <col min="13" max="13" width="6.88671875" style="8" customWidth="1"/>
    <col min="14" max="14" width="11.6640625" style="8" customWidth="1"/>
    <col min="15" max="15" width="11.44140625" style="8" customWidth="1"/>
    <col min="16" max="16" width="10.6640625" style="8" customWidth="1"/>
    <col min="17" max="17" width="14.6640625" style="8" customWidth="1"/>
    <col min="18" max="16384" width="9.109375" style="8"/>
  </cols>
  <sheetData>
    <row r="1" spans="1:17" ht="21.75" customHeight="1">
      <c r="N1" s="44" t="s">
        <v>0</v>
      </c>
      <c r="O1" s="44"/>
      <c r="P1" s="44"/>
    </row>
    <row r="2" spans="1:17" ht="54" customHeight="1">
      <c r="N2" s="45" t="s">
        <v>1</v>
      </c>
      <c r="O2" s="45"/>
      <c r="P2" s="45"/>
    </row>
    <row r="3" spans="1:17" ht="13.8" customHeight="1">
      <c r="N3" s="46" t="s">
        <v>721</v>
      </c>
      <c r="O3" s="45"/>
      <c r="P3" s="45"/>
    </row>
    <row r="4" spans="1:17" ht="48.75" customHeight="1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7" ht="49.5" customHeight="1">
      <c r="A5" s="43" t="s">
        <v>3</v>
      </c>
      <c r="B5" s="43" t="s">
        <v>4</v>
      </c>
      <c r="C5" s="43"/>
      <c r="D5" s="43"/>
      <c r="E5" s="43" t="s">
        <v>5</v>
      </c>
      <c r="F5" s="43"/>
      <c r="G5" s="43"/>
      <c r="H5" s="43"/>
      <c r="I5" s="43"/>
      <c r="J5" s="43"/>
      <c r="K5" s="43" t="s">
        <v>6</v>
      </c>
      <c r="L5" s="43"/>
      <c r="M5" s="43"/>
      <c r="N5" s="43"/>
      <c r="O5" s="43"/>
      <c r="P5" s="43"/>
      <c r="Q5" s="40" t="s">
        <v>7</v>
      </c>
    </row>
    <row r="6" spans="1:17" ht="42" customHeight="1">
      <c r="A6" s="43"/>
      <c r="B6" s="43" t="s">
        <v>8</v>
      </c>
      <c r="C6" s="43" t="s">
        <v>9</v>
      </c>
      <c r="D6" s="43" t="s">
        <v>10</v>
      </c>
      <c r="E6" s="43" t="s">
        <v>11</v>
      </c>
      <c r="F6" s="43" t="s">
        <v>12</v>
      </c>
      <c r="G6" s="43" t="s">
        <v>13</v>
      </c>
      <c r="H6" s="43" t="s">
        <v>14</v>
      </c>
      <c r="I6" s="43" t="s">
        <v>15</v>
      </c>
      <c r="J6" s="43"/>
      <c r="K6" s="43" t="s">
        <v>16</v>
      </c>
      <c r="L6" s="43"/>
      <c r="M6" s="43"/>
      <c r="N6" s="43"/>
      <c r="O6" s="43" t="s">
        <v>17</v>
      </c>
      <c r="P6" s="43"/>
      <c r="Q6" s="41"/>
    </row>
    <row r="7" spans="1:17" s="5" customFormat="1" ht="36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 t="s">
        <v>18</v>
      </c>
      <c r="L7" s="43" t="s">
        <v>19</v>
      </c>
      <c r="M7" s="43" t="s">
        <v>20</v>
      </c>
      <c r="N7" s="43" t="s">
        <v>21</v>
      </c>
      <c r="O7" s="43" t="s">
        <v>22</v>
      </c>
      <c r="P7" s="43" t="s">
        <v>23</v>
      </c>
      <c r="Q7" s="41"/>
    </row>
    <row r="8" spans="1:17" s="5" customFormat="1" ht="125.25" customHeight="1">
      <c r="A8" s="43"/>
      <c r="B8" s="43"/>
      <c r="C8" s="43"/>
      <c r="D8" s="43"/>
      <c r="E8" s="43"/>
      <c r="F8" s="43"/>
      <c r="G8" s="43"/>
      <c r="H8" s="43"/>
      <c r="I8" s="11" t="s">
        <v>24</v>
      </c>
      <c r="J8" s="11" t="s">
        <v>25</v>
      </c>
      <c r="K8" s="43"/>
      <c r="L8" s="43"/>
      <c r="M8" s="43"/>
      <c r="N8" s="43"/>
      <c r="O8" s="43"/>
      <c r="P8" s="43"/>
      <c r="Q8" s="42"/>
    </row>
    <row r="9" spans="1:17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11">
        <v>14</v>
      </c>
      <c r="O9" s="11">
        <v>15</v>
      </c>
      <c r="P9" s="11">
        <v>16</v>
      </c>
      <c r="Q9" s="17"/>
    </row>
    <row r="10" spans="1:17" s="6" customFormat="1" ht="57.75" customHeight="1">
      <c r="A10" s="11">
        <v>1</v>
      </c>
      <c r="B10" s="12" t="s">
        <v>26</v>
      </c>
      <c r="C10" s="12" t="s">
        <v>27</v>
      </c>
      <c r="D10" s="12" t="s">
        <v>28</v>
      </c>
      <c r="E10" s="12" t="s">
        <v>29</v>
      </c>
      <c r="F10" s="13" t="s">
        <v>30</v>
      </c>
      <c r="G10" s="14" t="s">
        <v>31</v>
      </c>
      <c r="H10" s="12"/>
      <c r="I10" s="12" t="s">
        <v>32</v>
      </c>
      <c r="J10" s="16" t="s">
        <v>33</v>
      </c>
      <c r="K10" s="12"/>
      <c r="L10" s="11" t="s">
        <v>34</v>
      </c>
      <c r="M10" s="11">
        <v>55.25</v>
      </c>
      <c r="N10" s="11" t="s">
        <v>35</v>
      </c>
      <c r="O10" s="11">
        <v>8</v>
      </c>
      <c r="P10" s="11">
        <v>1.1000000000000001</v>
      </c>
      <c r="Q10" s="11" t="s">
        <v>36</v>
      </c>
    </row>
    <row r="11" spans="1:17" s="6" customFormat="1" ht="55.5" customHeight="1">
      <c r="A11" s="11">
        <v>2</v>
      </c>
      <c r="B11" s="12" t="s">
        <v>26</v>
      </c>
      <c r="C11" s="12" t="s">
        <v>37</v>
      </c>
      <c r="D11" s="12" t="s">
        <v>38</v>
      </c>
      <c r="E11" s="12" t="s">
        <v>29</v>
      </c>
      <c r="F11" s="13" t="s">
        <v>30</v>
      </c>
      <c r="G11" s="14" t="s">
        <v>31</v>
      </c>
      <c r="H11" s="12"/>
      <c r="I11" s="12" t="s">
        <v>32</v>
      </c>
      <c r="J11" s="16" t="s">
        <v>33</v>
      </c>
      <c r="K11" s="12"/>
      <c r="L11" s="11" t="s">
        <v>34</v>
      </c>
      <c r="M11" s="11">
        <v>55.25</v>
      </c>
      <c r="N11" s="11" t="s">
        <v>35</v>
      </c>
      <c r="O11" s="11">
        <v>7</v>
      </c>
      <c r="P11" s="11">
        <v>1.1000000000000001</v>
      </c>
      <c r="Q11" s="11" t="s">
        <v>36</v>
      </c>
    </row>
    <row r="12" spans="1:17" s="6" customFormat="1" ht="59.25" customHeight="1">
      <c r="A12" s="11">
        <v>3</v>
      </c>
      <c r="B12" s="12" t="s">
        <v>26</v>
      </c>
      <c r="C12" s="12" t="s">
        <v>39</v>
      </c>
      <c r="D12" s="12" t="s">
        <v>40</v>
      </c>
      <c r="E12" s="12" t="s">
        <v>29</v>
      </c>
      <c r="F12" s="13" t="s">
        <v>30</v>
      </c>
      <c r="G12" s="14" t="s">
        <v>31</v>
      </c>
      <c r="H12" s="12"/>
      <c r="I12" s="12" t="s">
        <v>32</v>
      </c>
      <c r="J12" s="16" t="s">
        <v>33</v>
      </c>
      <c r="K12" s="12"/>
      <c r="L12" s="11" t="s">
        <v>34</v>
      </c>
      <c r="M12" s="11">
        <v>36</v>
      </c>
      <c r="N12" s="11" t="s">
        <v>35</v>
      </c>
      <c r="O12" s="11">
        <v>8</v>
      </c>
      <c r="P12" s="11">
        <v>1.1000000000000001</v>
      </c>
      <c r="Q12" s="11" t="s">
        <v>36</v>
      </c>
    </row>
    <row r="13" spans="1:17" s="6" customFormat="1" ht="55.5" customHeight="1">
      <c r="A13" s="11">
        <v>4</v>
      </c>
      <c r="B13" s="12" t="s">
        <v>26</v>
      </c>
      <c r="C13" s="12" t="s">
        <v>41</v>
      </c>
      <c r="D13" s="12" t="s">
        <v>42</v>
      </c>
      <c r="E13" s="12" t="s">
        <v>29</v>
      </c>
      <c r="F13" s="13" t="s">
        <v>30</v>
      </c>
      <c r="G13" s="14" t="s">
        <v>31</v>
      </c>
      <c r="H13" s="12"/>
      <c r="I13" s="12" t="s">
        <v>32</v>
      </c>
      <c r="J13" s="16" t="s">
        <v>33</v>
      </c>
      <c r="K13" s="12"/>
      <c r="L13" s="11" t="s">
        <v>34</v>
      </c>
      <c r="M13" s="11">
        <v>55.25</v>
      </c>
      <c r="N13" s="11" t="s">
        <v>35</v>
      </c>
      <c r="O13" s="11">
        <v>7</v>
      </c>
      <c r="P13" s="11">
        <v>1.1000000000000001</v>
      </c>
      <c r="Q13" s="11" t="s">
        <v>36</v>
      </c>
    </row>
    <row r="14" spans="1:17" s="6" customFormat="1" ht="57" customHeight="1">
      <c r="A14" s="11">
        <v>5</v>
      </c>
      <c r="B14" s="12" t="s">
        <v>26</v>
      </c>
      <c r="C14" s="12" t="s">
        <v>43</v>
      </c>
      <c r="D14" s="12" t="s">
        <v>44</v>
      </c>
      <c r="E14" s="12" t="s">
        <v>29</v>
      </c>
      <c r="F14" s="13" t="s">
        <v>30</v>
      </c>
      <c r="G14" s="14" t="s">
        <v>31</v>
      </c>
      <c r="H14" s="12"/>
      <c r="I14" s="12" t="s">
        <v>32</v>
      </c>
      <c r="J14" s="16" t="s">
        <v>33</v>
      </c>
      <c r="K14" s="12"/>
      <c r="L14" s="11" t="s">
        <v>34</v>
      </c>
      <c r="M14" s="11">
        <v>59</v>
      </c>
      <c r="N14" s="11" t="s">
        <v>35</v>
      </c>
      <c r="O14" s="11">
        <v>8</v>
      </c>
      <c r="P14" s="11">
        <v>1.1000000000000001</v>
      </c>
      <c r="Q14" s="11" t="s">
        <v>36</v>
      </c>
    </row>
    <row r="15" spans="1:17" s="6" customFormat="1" ht="53.25" customHeight="1">
      <c r="A15" s="11">
        <v>6</v>
      </c>
      <c r="B15" s="12" t="s">
        <v>26</v>
      </c>
      <c r="C15" s="12" t="s">
        <v>45</v>
      </c>
      <c r="D15" s="12" t="s">
        <v>46</v>
      </c>
      <c r="E15" s="12" t="s">
        <v>29</v>
      </c>
      <c r="F15" s="13" t="s">
        <v>30</v>
      </c>
      <c r="G15" s="14" t="s">
        <v>31</v>
      </c>
      <c r="H15" s="12"/>
      <c r="I15" s="12" t="s">
        <v>32</v>
      </c>
      <c r="J15" s="16" t="s">
        <v>33</v>
      </c>
      <c r="K15" s="12"/>
      <c r="L15" s="11" t="s">
        <v>34</v>
      </c>
      <c r="M15" s="11">
        <v>36</v>
      </c>
      <c r="N15" s="11" t="s">
        <v>35</v>
      </c>
      <c r="O15" s="11">
        <v>2</v>
      </c>
      <c r="P15" s="11">
        <v>1.1000000000000001</v>
      </c>
      <c r="Q15" s="11" t="s">
        <v>47</v>
      </c>
    </row>
    <row r="16" spans="1:17" s="6" customFormat="1" ht="54" customHeight="1">
      <c r="A16" s="11">
        <v>7</v>
      </c>
      <c r="B16" s="12" t="s">
        <v>26</v>
      </c>
      <c r="C16" s="12" t="s">
        <v>48</v>
      </c>
      <c r="D16" s="12" t="s">
        <v>49</v>
      </c>
      <c r="E16" s="12" t="s">
        <v>29</v>
      </c>
      <c r="F16" s="13" t="s">
        <v>30</v>
      </c>
      <c r="G16" s="14" t="s">
        <v>31</v>
      </c>
      <c r="H16" s="12"/>
      <c r="I16" s="12" t="s">
        <v>32</v>
      </c>
      <c r="J16" s="16" t="s">
        <v>33</v>
      </c>
      <c r="K16" s="12"/>
      <c r="L16" s="11" t="s">
        <v>34</v>
      </c>
      <c r="M16" s="11">
        <v>36</v>
      </c>
      <c r="N16" s="11" t="s">
        <v>35</v>
      </c>
      <c r="O16" s="11">
        <v>2</v>
      </c>
      <c r="P16" s="11">
        <v>1.1000000000000001</v>
      </c>
      <c r="Q16" s="11" t="s">
        <v>47</v>
      </c>
    </row>
    <row r="17" spans="1:17" s="6" customFormat="1" ht="54.75" customHeight="1">
      <c r="A17" s="11">
        <v>8</v>
      </c>
      <c r="B17" s="12" t="s">
        <v>26</v>
      </c>
      <c r="C17" s="12" t="s">
        <v>50</v>
      </c>
      <c r="D17" s="12" t="s">
        <v>51</v>
      </c>
      <c r="E17" s="12" t="s">
        <v>29</v>
      </c>
      <c r="F17" s="13" t="s">
        <v>30</v>
      </c>
      <c r="G17" s="14" t="s">
        <v>31</v>
      </c>
      <c r="H17" s="12"/>
      <c r="I17" s="12" t="s">
        <v>32</v>
      </c>
      <c r="J17" s="16" t="s">
        <v>33</v>
      </c>
      <c r="K17" s="12"/>
      <c r="L17" s="11" t="s">
        <v>34</v>
      </c>
      <c r="M17" s="11">
        <v>36</v>
      </c>
      <c r="N17" s="11" t="s">
        <v>35</v>
      </c>
      <c r="O17" s="11">
        <v>2</v>
      </c>
      <c r="P17" s="11">
        <v>1.1000000000000001</v>
      </c>
      <c r="Q17" s="11" t="s">
        <v>47</v>
      </c>
    </row>
    <row r="18" spans="1:17" s="6" customFormat="1" ht="58.5" customHeight="1">
      <c r="A18" s="11">
        <v>9</v>
      </c>
      <c r="B18" s="12" t="s">
        <v>26</v>
      </c>
      <c r="C18" s="12" t="s">
        <v>52</v>
      </c>
      <c r="D18" s="12" t="s">
        <v>53</v>
      </c>
      <c r="E18" s="12" t="s">
        <v>29</v>
      </c>
      <c r="F18" s="13" t="s">
        <v>30</v>
      </c>
      <c r="G18" s="14" t="s">
        <v>31</v>
      </c>
      <c r="H18" s="12"/>
      <c r="I18" s="12" t="s">
        <v>32</v>
      </c>
      <c r="J18" s="16" t="s">
        <v>33</v>
      </c>
      <c r="K18" s="12"/>
      <c r="L18" s="11" t="s">
        <v>34</v>
      </c>
      <c r="M18" s="11">
        <v>36</v>
      </c>
      <c r="N18" s="11" t="s">
        <v>35</v>
      </c>
      <c r="O18" s="11">
        <v>2</v>
      </c>
      <c r="P18" s="11">
        <v>1.1000000000000001</v>
      </c>
      <c r="Q18" s="11" t="s">
        <v>47</v>
      </c>
    </row>
    <row r="19" spans="1:17" s="6" customFormat="1" ht="57.75" customHeight="1">
      <c r="A19" s="11">
        <v>10</v>
      </c>
      <c r="B19" s="12" t="s">
        <v>26</v>
      </c>
      <c r="C19" s="12" t="s">
        <v>54</v>
      </c>
      <c r="D19" s="12" t="s">
        <v>55</v>
      </c>
      <c r="E19" s="12" t="s">
        <v>29</v>
      </c>
      <c r="F19" s="13" t="s">
        <v>30</v>
      </c>
      <c r="G19" s="14" t="s">
        <v>31</v>
      </c>
      <c r="H19" s="12"/>
      <c r="I19" s="12" t="s">
        <v>32</v>
      </c>
      <c r="J19" s="16" t="s">
        <v>33</v>
      </c>
      <c r="K19" s="12"/>
      <c r="L19" s="11" t="s">
        <v>34</v>
      </c>
      <c r="M19" s="11">
        <v>36</v>
      </c>
      <c r="N19" s="11" t="s">
        <v>35</v>
      </c>
      <c r="O19" s="11">
        <v>2</v>
      </c>
      <c r="P19" s="11">
        <v>1.1000000000000001</v>
      </c>
      <c r="Q19" s="11" t="s">
        <v>47</v>
      </c>
    </row>
    <row r="20" spans="1:17" s="6" customFormat="1" ht="55.5" customHeight="1">
      <c r="A20" s="11">
        <v>11</v>
      </c>
      <c r="B20" s="12" t="s">
        <v>26</v>
      </c>
      <c r="C20" s="12" t="s">
        <v>56</v>
      </c>
      <c r="D20" s="12" t="s">
        <v>57</v>
      </c>
      <c r="E20" s="12" t="s">
        <v>29</v>
      </c>
      <c r="F20" s="13" t="s">
        <v>30</v>
      </c>
      <c r="G20" s="14" t="s">
        <v>31</v>
      </c>
      <c r="H20" s="12"/>
      <c r="I20" s="12" t="s">
        <v>32</v>
      </c>
      <c r="J20" s="16" t="s">
        <v>33</v>
      </c>
      <c r="K20" s="12"/>
      <c r="L20" s="11" t="s">
        <v>34</v>
      </c>
      <c r="M20" s="11">
        <v>36</v>
      </c>
      <c r="N20" s="11" t="s">
        <v>35</v>
      </c>
      <c r="O20" s="11">
        <v>2</v>
      </c>
      <c r="P20" s="11">
        <v>1.1000000000000001</v>
      </c>
      <c r="Q20" s="11" t="s">
        <v>36</v>
      </c>
    </row>
    <row r="21" spans="1:17" s="6" customFormat="1" ht="57.75" customHeight="1">
      <c r="A21" s="11">
        <v>12</v>
      </c>
      <c r="B21" s="12" t="s">
        <v>26</v>
      </c>
      <c r="C21" s="12" t="s">
        <v>58</v>
      </c>
      <c r="D21" s="12" t="s">
        <v>59</v>
      </c>
      <c r="E21" s="12" t="s">
        <v>29</v>
      </c>
      <c r="F21" s="13" t="s">
        <v>30</v>
      </c>
      <c r="G21" s="14" t="s">
        <v>31</v>
      </c>
      <c r="H21" s="12"/>
      <c r="I21" s="12" t="s">
        <v>32</v>
      </c>
      <c r="J21" s="16" t="s">
        <v>33</v>
      </c>
      <c r="K21" s="12"/>
      <c r="L21" s="11" t="s">
        <v>34</v>
      </c>
      <c r="M21" s="11">
        <v>36</v>
      </c>
      <c r="N21" s="11" t="s">
        <v>35</v>
      </c>
      <c r="O21" s="11">
        <v>2</v>
      </c>
      <c r="P21" s="11">
        <v>1.1000000000000001</v>
      </c>
      <c r="Q21" s="11" t="s">
        <v>36</v>
      </c>
    </row>
    <row r="22" spans="1:17" s="6" customFormat="1" ht="59.25" customHeight="1">
      <c r="A22" s="11">
        <v>13</v>
      </c>
      <c r="B22" s="12" t="s">
        <v>26</v>
      </c>
      <c r="C22" s="12" t="s">
        <v>60</v>
      </c>
      <c r="D22" s="12" t="s">
        <v>61</v>
      </c>
      <c r="E22" s="12" t="s">
        <v>29</v>
      </c>
      <c r="F22" s="13" t="s">
        <v>30</v>
      </c>
      <c r="G22" s="14" t="s">
        <v>31</v>
      </c>
      <c r="H22" s="12"/>
      <c r="I22" s="12" t="s">
        <v>32</v>
      </c>
      <c r="J22" s="16" t="s">
        <v>33</v>
      </c>
      <c r="K22" s="12"/>
      <c r="L22" s="11" t="s">
        <v>34</v>
      </c>
      <c r="M22" s="11">
        <v>36</v>
      </c>
      <c r="N22" s="11" t="s">
        <v>35</v>
      </c>
      <c r="O22" s="11">
        <v>2</v>
      </c>
      <c r="P22" s="11">
        <v>1.1000000000000001</v>
      </c>
      <c r="Q22" s="11" t="s">
        <v>36</v>
      </c>
    </row>
    <row r="23" spans="1:17" s="6" customFormat="1" ht="53.25" customHeight="1">
      <c r="A23" s="11">
        <v>14</v>
      </c>
      <c r="B23" s="12" t="s">
        <v>26</v>
      </c>
      <c r="C23" s="12" t="s">
        <v>62</v>
      </c>
      <c r="D23" s="12" t="s">
        <v>63</v>
      </c>
      <c r="E23" s="12" t="s">
        <v>29</v>
      </c>
      <c r="F23" s="13" t="s">
        <v>30</v>
      </c>
      <c r="G23" s="14" t="s">
        <v>31</v>
      </c>
      <c r="H23" s="12"/>
      <c r="I23" s="12" t="s">
        <v>32</v>
      </c>
      <c r="J23" s="16" t="s">
        <v>33</v>
      </c>
      <c r="K23" s="12"/>
      <c r="L23" s="11" t="s">
        <v>34</v>
      </c>
      <c r="M23" s="11">
        <v>36</v>
      </c>
      <c r="N23" s="11" t="s">
        <v>35</v>
      </c>
      <c r="O23" s="11">
        <v>4</v>
      </c>
      <c r="P23" s="11">
        <v>1.1000000000000001</v>
      </c>
      <c r="Q23" s="11" t="s">
        <v>36</v>
      </c>
    </row>
    <row r="24" spans="1:17" s="6" customFormat="1" ht="57.75" customHeight="1">
      <c r="A24" s="11">
        <v>15</v>
      </c>
      <c r="B24" s="12" t="s">
        <v>26</v>
      </c>
      <c r="C24" s="12" t="s">
        <v>64</v>
      </c>
      <c r="D24" s="12" t="s">
        <v>65</v>
      </c>
      <c r="E24" s="12" t="s">
        <v>29</v>
      </c>
      <c r="F24" s="13" t="s">
        <v>30</v>
      </c>
      <c r="G24" s="14" t="s">
        <v>31</v>
      </c>
      <c r="H24" s="12"/>
      <c r="I24" s="12" t="s">
        <v>32</v>
      </c>
      <c r="J24" s="16" t="s">
        <v>33</v>
      </c>
      <c r="K24" s="12"/>
      <c r="L24" s="11" t="s">
        <v>34</v>
      </c>
      <c r="M24" s="11">
        <v>36</v>
      </c>
      <c r="N24" s="11" t="s">
        <v>35</v>
      </c>
      <c r="O24" s="11">
        <v>2</v>
      </c>
      <c r="P24" s="11">
        <v>1.1000000000000001</v>
      </c>
      <c r="Q24" s="11" t="s">
        <v>36</v>
      </c>
    </row>
    <row r="25" spans="1:17" s="6" customFormat="1" ht="57.75" customHeight="1">
      <c r="A25" s="11">
        <v>16</v>
      </c>
      <c r="B25" s="12" t="s">
        <v>26</v>
      </c>
      <c r="C25" s="12" t="s">
        <v>66</v>
      </c>
      <c r="D25" s="12" t="s">
        <v>67</v>
      </c>
      <c r="E25" s="12" t="s">
        <v>29</v>
      </c>
      <c r="F25" s="13" t="s">
        <v>30</v>
      </c>
      <c r="G25" s="14" t="s">
        <v>31</v>
      </c>
      <c r="H25" s="12"/>
      <c r="I25" s="12" t="s">
        <v>32</v>
      </c>
      <c r="J25" s="16" t="s">
        <v>33</v>
      </c>
      <c r="K25" s="12"/>
      <c r="L25" s="11" t="s">
        <v>34</v>
      </c>
      <c r="M25" s="11">
        <v>36</v>
      </c>
      <c r="N25" s="11" t="s">
        <v>35</v>
      </c>
      <c r="O25" s="11">
        <v>3</v>
      </c>
      <c r="P25" s="11">
        <v>1.1000000000000001</v>
      </c>
      <c r="Q25" s="11" t="s">
        <v>36</v>
      </c>
    </row>
    <row r="26" spans="1:17" s="6" customFormat="1" ht="67.5" customHeight="1">
      <c r="A26" s="11">
        <v>17</v>
      </c>
      <c r="B26" s="12" t="s">
        <v>26</v>
      </c>
      <c r="C26" s="12" t="s">
        <v>68</v>
      </c>
      <c r="D26" s="12" t="s">
        <v>69</v>
      </c>
      <c r="E26" s="12" t="s">
        <v>29</v>
      </c>
      <c r="F26" s="13" t="s">
        <v>30</v>
      </c>
      <c r="G26" s="14" t="s">
        <v>31</v>
      </c>
      <c r="H26" s="12"/>
      <c r="I26" s="12" t="s">
        <v>32</v>
      </c>
      <c r="J26" s="16" t="s">
        <v>33</v>
      </c>
      <c r="K26" s="12"/>
      <c r="L26" s="11" t="s">
        <v>34</v>
      </c>
      <c r="M26" s="11">
        <v>36</v>
      </c>
      <c r="N26" s="11" t="s">
        <v>35</v>
      </c>
      <c r="O26" s="11">
        <v>4</v>
      </c>
      <c r="P26" s="11">
        <v>1.1000000000000001</v>
      </c>
      <c r="Q26" s="11" t="s">
        <v>36</v>
      </c>
    </row>
    <row r="27" spans="1:17" s="6" customFormat="1" ht="57" customHeight="1">
      <c r="A27" s="11">
        <v>18</v>
      </c>
      <c r="B27" s="12" t="s">
        <v>26</v>
      </c>
      <c r="C27" s="12" t="s">
        <v>70</v>
      </c>
      <c r="D27" s="12" t="s">
        <v>71</v>
      </c>
      <c r="E27" s="12" t="s">
        <v>29</v>
      </c>
      <c r="F27" s="13" t="s">
        <v>30</v>
      </c>
      <c r="G27" s="14" t="s">
        <v>31</v>
      </c>
      <c r="H27" s="12"/>
      <c r="I27" s="12" t="s">
        <v>32</v>
      </c>
      <c r="J27" s="16" t="s">
        <v>33</v>
      </c>
      <c r="K27" s="12"/>
      <c r="L27" s="11" t="s">
        <v>34</v>
      </c>
      <c r="M27" s="11">
        <v>36</v>
      </c>
      <c r="N27" s="11" t="s">
        <v>35</v>
      </c>
      <c r="O27" s="11">
        <v>2</v>
      </c>
      <c r="P27" s="11">
        <v>1.1000000000000001</v>
      </c>
      <c r="Q27" s="11" t="s">
        <v>36</v>
      </c>
    </row>
    <row r="28" spans="1:17" s="6" customFormat="1" ht="55.5" customHeight="1">
      <c r="A28" s="11">
        <v>19</v>
      </c>
      <c r="B28" s="12" t="s">
        <v>26</v>
      </c>
      <c r="C28" s="12" t="s">
        <v>72</v>
      </c>
      <c r="D28" s="12" t="s">
        <v>73</v>
      </c>
      <c r="E28" s="12" t="s">
        <v>29</v>
      </c>
      <c r="F28" s="13" t="s">
        <v>30</v>
      </c>
      <c r="G28" s="14" t="s">
        <v>31</v>
      </c>
      <c r="H28" s="12"/>
      <c r="I28" s="12" t="s">
        <v>32</v>
      </c>
      <c r="J28" s="16" t="s">
        <v>33</v>
      </c>
      <c r="K28" s="12"/>
      <c r="L28" s="11" t="s">
        <v>34</v>
      </c>
      <c r="M28" s="11">
        <v>36</v>
      </c>
      <c r="N28" s="11" t="s">
        <v>35</v>
      </c>
      <c r="O28" s="11">
        <v>2</v>
      </c>
      <c r="P28" s="11">
        <v>1.1000000000000001</v>
      </c>
      <c r="Q28" s="11" t="s">
        <v>47</v>
      </c>
    </row>
    <row r="29" spans="1:17" s="6" customFormat="1" ht="53.25" customHeight="1">
      <c r="A29" s="11">
        <v>20</v>
      </c>
      <c r="B29" s="12" t="s">
        <v>26</v>
      </c>
      <c r="C29" s="12" t="s">
        <v>74</v>
      </c>
      <c r="D29" s="12" t="s">
        <v>75</v>
      </c>
      <c r="E29" s="12" t="s">
        <v>29</v>
      </c>
      <c r="F29" s="13" t="s">
        <v>30</v>
      </c>
      <c r="G29" s="14" t="s">
        <v>31</v>
      </c>
      <c r="H29" s="12"/>
      <c r="I29" s="12" t="s">
        <v>32</v>
      </c>
      <c r="J29" s="16" t="s">
        <v>33</v>
      </c>
      <c r="K29" s="12"/>
      <c r="L29" s="11" t="s">
        <v>34</v>
      </c>
      <c r="M29" s="11">
        <v>36</v>
      </c>
      <c r="N29" s="11" t="s">
        <v>35</v>
      </c>
      <c r="O29" s="11">
        <v>2</v>
      </c>
      <c r="P29" s="11">
        <v>1.1000000000000001</v>
      </c>
      <c r="Q29" s="11" t="s">
        <v>36</v>
      </c>
    </row>
    <row r="30" spans="1:17" s="6" customFormat="1" ht="56.25" customHeight="1">
      <c r="A30" s="11">
        <v>21</v>
      </c>
      <c r="B30" s="12" t="s">
        <v>26</v>
      </c>
      <c r="C30" s="12" t="s">
        <v>76</v>
      </c>
      <c r="D30" s="12" t="s">
        <v>77</v>
      </c>
      <c r="E30" s="12" t="s">
        <v>29</v>
      </c>
      <c r="F30" s="13" t="s">
        <v>30</v>
      </c>
      <c r="G30" s="14" t="s">
        <v>31</v>
      </c>
      <c r="H30" s="12"/>
      <c r="I30" s="12" t="s">
        <v>32</v>
      </c>
      <c r="J30" s="16" t="s">
        <v>33</v>
      </c>
      <c r="K30" s="12"/>
      <c r="L30" s="11" t="s">
        <v>34</v>
      </c>
      <c r="M30" s="11">
        <v>36</v>
      </c>
      <c r="N30" s="11" t="s">
        <v>35</v>
      </c>
      <c r="O30" s="11">
        <v>2</v>
      </c>
      <c r="P30" s="11">
        <v>1.1000000000000001</v>
      </c>
      <c r="Q30" s="11" t="s">
        <v>36</v>
      </c>
    </row>
    <row r="31" spans="1:17" s="6" customFormat="1" ht="53.25" customHeight="1">
      <c r="A31" s="11">
        <v>22</v>
      </c>
      <c r="B31" s="12" t="s">
        <v>26</v>
      </c>
      <c r="C31" s="12" t="s">
        <v>78</v>
      </c>
      <c r="D31" s="12" t="s">
        <v>79</v>
      </c>
      <c r="E31" s="12" t="s">
        <v>29</v>
      </c>
      <c r="F31" s="13" t="s">
        <v>30</v>
      </c>
      <c r="G31" s="14" t="s">
        <v>31</v>
      </c>
      <c r="H31" s="12"/>
      <c r="I31" s="12" t="s">
        <v>32</v>
      </c>
      <c r="J31" s="16" t="s">
        <v>33</v>
      </c>
      <c r="K31" s="12"/>
      <c r="L31" s="11" t="s">
        <v>34</v>
      </c>
      <c r="M31" s="11">
        <v>36</v>
      </c>
      <c r="N31" s="11" t="s">
        <v>35</v>
      </c>
      <c r="O31" s="11">
        <v>2</v>
      </c>
      <c r="P31" s="11">
        <v>1.1000000000000001</v>
      </c>
      <c r="Q31" s="11" t="s">
        <v>36</v>
      </c>
    </row>
    <row r="32" spans="1:17" s="6" customFormat="1" ht="54.75" customHeight="1">
      <c r="A32" s="11">
        <v>23</v>
      </c>
      <c r="B32" s="12" t="s">
        <v>26</v>
      </c>
      <c r="C32" s="12" t="s">
        <v>80</v>
      </c>
      <c r="D32" s="12" t="s">
        <v>81</v>
      </c>
      <c r="E32" s="12" t="s">
        <v>29</v>
      </c>
      <c r="F32" s="13" t="s">
        <v>30</v>
      </c>
      <c r="G32" s="14" t="s">
        <v>31</v>
      </c>
      <c r="H32" s="12"/>
      <c r="I32" s="12" t="s">
        <v>32</v>
      </c>
      <c r="J32" s="16" t="s">
        <v>33</v>
      </c>
      <c r="K32" s="12"/>
      <c r="L32" s="11" t="s">
        <v>34</v>
      </c>
      <c r="M32" s="11">
        <v>55.25</v>
      </c>
      <c r="N32" s="11" t="s">
        <v>35</v>
      </c>
      <c r="O32" s="11">
        <v>6</v>
      </c>
      <c r="P32" s="11">
        <v>1.1000000000000001</v>
      </c>
      <c r="Q32" s="11" t="s">
        <v>36</v>
      </c>
    </row>
    <row r="33" spans="1:17" s="6" customFormat="1" ht="54.75" customHeight="1">
      <c r="A33" s="11">
        <v>24</v>
      </c>
      <c r="B33" s="12" t="s">
        <v>26</v>
      </c>
      <c r="C33" s="12" t="s">
        <v>82</v>
      </c>
      <c r="D33" s="12" t="s">
        <v>83</v>
      </c>
      <c r="E33" s="12" t="s">
        <v>29</v>
      </c>
      <c r="F33" s="13" t="s">
        <v>30</v>
      </c>
      <c r="G33" s="14" t="s">
        <v>31</v>
      </c>
      <c r="H33" s="12"/>
      <c r="I33" s="12" t="s">
        <v>32</v>
      </c>
      <c r="J33" s="16" t="s">
        <v>33</v>
      </c>
      <c r="K33" s="12"/>
      <c r="L33" s="11" t="s">
        <v>34</v>
      </c>
      <c r="M33" s="11">
        <v>36</v>
      </c>
      <c r="N33" s="11" t="s">
        <v>35</v>
      </c>
      <c r="O33" s="11">
        <v>2</v>
      </c>
      <c r="P33" s="11">
        <v>1.1000000000000001</v>
      </c>
      <c r="Q33" s="11" t="s">
        <v>36</v>
      </c>
    </row>
    <row r="34" spans="1:17" s="6" customFormat="1" ht="53.25" customHeight="1">
      <c r="A34" s="11">
        <v>25</v>
      </c>
      <c r="B34" s="12" t="s">
        <v>26</v>
      </c>
      <c r="C34" s="12" t="s">
        <v>84</v>
      </c>
      <c r="D34" s="12" t="s">
        <v>85</v>
      </c>
      <c r="E34" s="12" t="s">
        <v>29</v>
      </c>
      <c r="F34" s="13" t="s">
        <v>30</v>
      </c>
      <c r="G34" s="14" t="s">
        <v>31</v>
      </c>
      <c r="H34" s="12"/>
      <c r="I34" s="12" t="s">
        <v>32</v>
      </c>
      <c r="J34" s="16" t="s">
        <v>33</v>
      </c>
      <c r="K34" s="12"/>
      <c r="L34" s="11" t="s">
        <v>34</v>
      </c>
      <c r="M34" s="11">
        <v>36</v>
      </c>
      <c r="N34" s="11" t="s">
        <v>35</v>
      </c>
      <c r="O34" s="11">
        <v>2</v>
      </c>
      <c r="P34" s="11">
        <v>1.1000000000000001</v>
      </c>
      <c r="Q34" s="11" t="s">
        <v>36</v>
      </c>
    </row>
    <row r="35" spans="1:17" s="6" customFormat="1" ht="54.75" customHeight="1">
      <c r="A35" s="11">
        <v>26</v>
      </c>
      <c r="B35" s="12" t="s">
        <v>26</v>
      </c>
      <c r="C35" s="12" t="s">
        <v>86</v>
      </c>
      <c r="D35" s="12" t="s">
        <v>87</v>
      </c>
      <c r="E35" s="12" t="s">
        <v>29</v>
      </c>
      <c r="F35" s="13" t="s">
        <v>30</v>
      </c>
      <c r="G35" s="14" t="s">
        <v>31</v>
      </c>
      <c r="H35" s="12"/>
      <c r="I35" s="12" t="s">
        <v>32</v>
      </c>
      <c r="J35" s="16" t="s">
        <v>33</v>
      </c>
      <c r="K35" s="12"/>
      <c r="L35" s="11" t="s">
        <v>34</v>
      </c>
      <c r="M35" s="11">
        <v>36</v>
      </c>
      <c r="N35" s="11" t="s">
        <v>35</v>
      </c>
      <c r="O35" s="11">
        <v>2</v>
      </c>
      <c r="P35" s="11">
        <v>1.1000000000000001</v>
      </c>
      <c r="Q35" s="11" t="s">
        <v>36</v>
      </c>
    </row>
    <row r="36" spans="1:17" s="6" customFormat="1" ht="53.25" customHeight="1">
      <c r="A36" s="11">
        <v>27</v>
      </c>
      <c r="B36" s="12" t="s">
        <v>26</v>
      </c>
      <c r="C36" s="12" t="s">
        <v>88</v>
      </c>
      <c r="D36" s="12" t="s">
        <v>89</v>
      </c>
      <c r="E36" s="12" t="s">
        <v>29</v>
      </c>
      <c r="F36" s="13" t="s">
        <v>30</v>
      </c>
      <c r="G36" s="14" t="s">
        <v>31</v>
      </c>
      <c r="H36" s="12"/>
      <c r="I36" s="12" t="s">
        <v>32</v>
      </c>
      <c r="J36" s="16" t="s">
        <v>33</v>
      </c>
      <c r="K36" s="12"/>
      <c r="L36" s="11" t="s">
        <v>34</v>
      </c>
      <c r="M36" s="11">
        <v>36</v>
      </c>
      <c r="N36" s="11" t="s">
        <v>35</v>
      </c>
      <c r="O36" s="11">
        <v>8</v>
      </c>
      <c r="P36" s="11">
        <v>1.1000000000000001</v>
      </c>
      <c r="Q36" s="11" t="s">
        <v>36</v>
      </c>
    </row>
    <row r="37" spans="1:17" s="6" customFormat="1" ht="51" customHeight="1">
      <c r="A37" s="11">
        <v>28</v>
      </c>
      <c r="B37" s="12" t="s">
        <v>26</v>
      </c>
      <c r="C37" s="12" t="s">
        <v>90</v>
      </c>
      <c r="D37" s="12" t="s">
        <v>91</v>
      </c>
      <c r="E37" s="12" t="s">
        <v>29</v>
      </c>
      <c r="F37" s="13" t="s">
        <v>30</v>
      </c>
      <c r="G37" s="14" t="s">
        <v>31</v>
      </c>
      <c r="H37" s="12"/>
      <c r="I37" s="12" t="s">
        <v>32</v>
      </c>
      <c r="J37" s="16" t="s">
        <v>33</v>
      </c>
      <c r="K37" s="12"/>
      <c r="L37" s="11" t="s">
        <v>34</v>
      </c>
      <c r="M37" s="11">
        <v>36</v>
      </c>
      <c r="N37" s="11" t="s">
        <v>35</v>
      </c>
      <c r="O37" s="11">
        <v>2</v>
      </c>
      <c r="P37" s="11">
        <v>1.1000000000000001</v>
      </c>
      <c r="Q37" s="11" t="s">
        <v>36</v>
      </c>
    </row>
    <row r="38" spans="1:17" s="6" customFormat="1" ht="56.25" customHeight="1">
      <c r="A38" s="11">
        <v>29</v>
      </c>
      <c r="B38" s="12" t="s">
        <v>26</v>
      </c>
      <c r="C38" s="12" t="s">
        <v>92</v>
      </c>
      <c r="D38" s="12" t="s">
        <v>93</v>
      </c>
      <c r="E38" s="12" t="s">
        <v>29</v>
      </c>
      <c r="F38" s="13" t="s">
        <v>30</v>
      </c>
      <c r="G38" s="14" t="s">
        <v>31</v>
      </c>
      <c r="H38" s="12"/>
      <c r="I38" s="12" t="s">
        <v>32</v>
      </c>
      <c r="J38" s="16" t="s">
        <v>33</v>
      </c>
      <c r="K38" s="12"/>
      <c r="L38" s="11" t="s">
        <v>34</v>
      </c>
      <c r="M38" s="11">
        <v>36</v>
      </c>
      <c r="N38" s="11" t="s">
        <v>35</v>
      </c>
      <c r="O38" s="11">
        <v>2</v>
      </c>
      <c r="P38" s="11">
        <v>1.1000000000000001</v>
      </c>
      <c r="Q38" s="11" t="s">
        <v>36</v>
      </c>
    </row>
    <row r="39" spans="1:17" s="6" customFormat="1" ht="54" customHeight="1">
      <c r="A39" s="11">
        <v>30</v>
      </c>
      <c r="B39" s="12" t="s">
        <v>26</v>
      </c>
      <c r="C39" s="12" t="s">
        <v>94</v>
      </c>
      <c r="D39" s="12" t="s">
        <v>95</v>
      </c>
      <c r="E39" s="12" t="s">
        <v>29</v>
      </c>
      <c r="F39" s="13" t="s">
        <v>30</v>
      </c>
      <c r="G39" s="14" t="s">
        <v>31</v>
      </c>
      <c r="H39" s="12"/>
      <c r="I39" s="12" t="s">
        <v>32</v>
      </c>
      <c r="J39" s="16" t="s">
        <v>33</v>
      </c>
      <c r="K39" s="12"/>
      <c r="L39" s="11" t="s">
        <v>34</v>
      </c>
      <c r="M39" s="11">
        <v>36</v>
      </c>
      <c r="N39" s="11" t="s">
        <v>35</v>
      </c>
      <c r="O39" s="11">
        <v>2</v>
      </c>
      <c r="P39" s="11">
        <v>1.1000000000000001</v>
      </c>
      <c r="Q39" s="11" t="s">
        <v>36</v>
      </c>
    </row>
    <row r="40" spans="1:17" s="6" customFormat="1" ht="54" customHeight="1">
      <c r="A40" s="11">
        <v>31</v>
      </c>
      <c r="B40" s="12" t="s">
        <v>26</v>
      </c>
      <c r="C40" s="12" t="s">
        <v>96</v>
      </c>
      <c r="D40" s="12" t="s">
        <v>97</v>
      </c>
      <c r="E40" s="12" t="s">
        <v>29</v>
      </c>
      <c r="F40" s="13" t="s">
        <v>30</v>
      </c>
      <c r="G40" s="14" t="s">
        <v>31</v>
      </c>
      <c r="H40" s="12"/>
      <c r="I40" s="12" t="s">
        <v>32</v>
      </c>
      <c r="J40" s="16" t="s">
        <v>33</v>
      </c>
      <c r="K40" s="12"/>
      <c r="L40" s="11" t="s">
        <v>34</v>
      </c>
      <c r="M40" s="11">
        <v>36</v>
      </c>
      <c r="N40" s="11" t="s">
        <v>35</v>
      </c>
      <c r="O40" s="11">
        <v>5</v>
      </c>
      <c r="P40" s="11">
        <v>1.1000000000000001</v>
      </c>
      <c r="Q40" s="11" t="s">
        <v>36</v>
      </c>
    </row>
    <row r="41" spans="1:17" s="6" customFormat="1" ht="54.75" customHeight="1">
      <c r="A41" s="11">
        <v>32</v>
      </c>
      <c r="B41" s="12" t="s">
        <v>26</v>
      </c>
      <c r="C41" s="12" t="s">
        <v>98</v>
      </c>
      <c r="D41" s="12" t="s">
        <v>99</v>
      </c>
      <c r="E41" s="12" t="s">
        <v>29</v>
      </c>
      <c r="F41" s="13" t="s">
        <v>30</v>
      </c>
      <c r="G41" s="14" t="s">
        <v>31</v>
      </c>
      <c r="H41" s="12"/>
      <c r="I41" s="12" t="s">
        <v>32</v>
      </c>
      <c r="J41" s="16" t="s">
        <v>33</v>
      </c>
      <c r="K41" s="12"/>
      <c r="L41" s="11" t="s">
        <v>34</v>
      </c>
      <c r="M41" s="11">
        <v>36</v>
      </c>
      <c r="N41" s="11" t="s">
        <v>35</v>
      </c>
      <c r="O41" s="11">
        <v>2</v>
      </c>
      <c r="P41" s="11">
        <v>1.1000000000000001</v>
      </c>
      <c r="Q41" s="11" t="s">
        <v>36</v>
      </c>
    </row>
    <row r="42" spans="1:17" s="6" customFormat="1" ht="56.25" customHeight="1">
      <c r="A42" s="11">
        <v>33</v>
      </c>
      <c r="B42" s="12" t="s">
        <v>26</v>
      </c>
      <c r="C42" s="12" t="s">
        <v>100</v>
      </c>
      <c r="D42" s="12" t="s">
        <v>101</v>
      </c>
      <c r="E42" s="12" t="s">
        <v>29</v>
      </c>
      <c r="F42" s="13" t="s">
        <v>30</v>
      </c>
      <c r="G42" s="14" t="s">
        <v>31</v>
      </c>
      <c r="H42" s="12"/>
      <c r="I42" s="12" t="s">
        <v>32</v>
      </c>
      <c r="J42" s="16" t="s">
        <v>33</v>
      </c>
      <c r="K42" s="12"/>
      <c r="L42" s="11" t="s">
        <v>34</v>
      </c>
      <c r="M42" s="11">
        <v>36</v>
      </c>
      <c r="N42" s="11" t="s">
        <v>35</v>
      </c>
      <c r="O42" s="11">
        <v>1</v>
      </c>
      <c r="P42" s="11">
        <v>1.1000000000000001</v>
      </c>
      <c r="Q42" s="11" t="s">
        <v>36</v>
      </c>
    </row>
    <row r="43" spans="1:17" s="6" customFormat="1" ht="54.75" customHeight="1">
      <c r="A43" s="11">
        <v>34</v>
      </c>
      <c r="B43" s="12" t="s">
        <v>26</v>
      </c>
      <c r="C43" s="12" t="s">
        <v>102</v>
      </c>
      <c r="D43" s="12" t="s">
        <v>103</v>
      </c>
      <c r="E43" s="12" t="s">
        <v>29</v>
      </c>
      <c r="F43" s="13" t="s">
        <v>30</v>
      </c>
      <c r="G43" s="14" t="s">
        <v>31</v>
      </c>
      <c r="H43" s="12"/>
      <c r="I43" s="12" t="s">
        <v>32</v>
      </c>
      <c r="J43" s="16" t="s">
        <v>33</v>
      </c>
      <c r="K43" s="12"/>
      <c r="L43" s="11" t="s">
        <v>34</v>
      </c>
      <c r="M43" s="11">
        <v>36</v>
      </c>
      <c r="N43" s="11" t="s">
        <v>35</v>
      </c>
      <c r="O43" s="11">
        <v>3</v>
      </c>
      <c r="P43" s="11">
        <v>1.1000000000000001</v>
      </c>
      <c r="Q43" s="11" t="s">
        <v>36</v>
      </c>
    </row>
    <row r="44" spans="1:17" s="6" customFormat="1" ht="129" customHeight="1">
      <c r="A44" s="11">
        <v>35</v>
      </c>
      <c r="B44" s="12" t="s">
        <v>26</v>
      </c>
      <c r="C44" s="12" t="s">
        <v>104</v>
      </c>
      <c r="D44" s="12" t="s">
        <v>105</v>
      </c>
      <c r="E44" s="12" t="s">
        <v>106</v>
      </c>
      <c r="F44" s="15">
        <v>1036303277383</v>
      </c>
      <c r="G44" s="14" t="s">
        <v>31</v>
      </c>
      <c r="H44" s="12"/>
      <c r="I44" s="12" t="s">
        <v>32</v>
      </c>
      <c r="J44" s="16" t="s">
        <v>33</v>
      </c>
      <c r="K44" s="12"/>
      <c r="L44" s="11" t="s">
        <v>34</v>
      </c>
      <c r="M44" s="11">
        <v>36</v>
      </c>
      <c r="N44" s="11" t="s">
        <v>35</v>
      </c>
      <c r="O44" s="11">
        <v>2</v>
      </c>
      <c r="P44" s="11">
        <v>1.1000000000000001</v>
      </c>
      <c r="Q44" s="11" t="s">
        <v>107</v>
      </c>
    </row>
    <row r="45" spans="1:17" s="6" customFormat="1" ht="66.75" customHeight="1">
      <c r="A45" s="11">
        <v>36</v>
      </c>
      <c r="B45" s="12" t="s">
        <v>26</v>
      </c>
      <c r="C45" s="12" t="s">
        <v>108</v>
      </c>
      <c r="D45" s="12" t="s">
        <v>109</v>
      </c>
      <c r="E45" s="12" t="s">
        <v>110</v>
      </c>
      <c r="F45" s="13" t="s">
        <v>111</v>
      </c>
      <c r="G45" s="14" t="s">
        <v>112</v>
      </c>
      <c r="H45" s="12"/>
      <c r="I45" s="12" t="s">
        <v>32</v>
      </c>
      <c r="J45" s="16" t="s">
        <v>33</v>
      </c>
      <c r="K45" s="12"/>
      <c r="L45" s="11" t="s">
        <v>113</v>
      </c>
      <c r="M45" s="11">
        <v>14</v>
      </c>
      <c r="N45" s="11" t="s">
        <v>114</v>
      </c>
      <c r="O45" s="11">
        <v>4</v>
      </c>
      <c r="P45" s="11">
        <v>0.75</v>
      </c>
      <c r="Q45" s="11" t="s">
        <v>47</v>
      </c>
    </row>
    <row r="46" spans="1:17" s="6" customFormat="1" ht="54.75" customHeight="1">
      <c r="A46" s="11">
        <v>37</v>
      </c>
      <c r="B46" s="12" t="s">
        <v>26</v>
      </c>
      <c r="C46" s="12" t="s">
        <v>115</v>
      </c>
      <c r="D46" s="12" t="s">
        <v>116</v>
      </c>
      <c r="E46" s="12" t="s">
        <v>110</v>
      </c>
      <c r="F46" s="13" t="s">
        <v>111</v>
      </c>
      <c r="G46" s="14" t="s">
        <v>112</v>
      </c>
      <c r="H46" s="12"/>
      <c r="I46" s="12" t="s">
        <v>32</v>
      </c>
      <c r="J46" s="16" t="s">
        <v>33</v>
      </c>
      <c r="K46" s="12"/>
      <c r="L46" s="11" t="s">
        <v>113</v>
      </c>
      <c r="M46" s="11">
        <v>26</v>
      </c>
      <c r="N46" s="11" t="s">
        <v>114</v>
      </c>
      <c r="O46" s="11">
        <v>6</v>
      </c>
      <c r="P46" s="11">
        <v>0.75</v>
      </c>
      <c r="Q46" s="11" t="s">
        <v>47</v>
      </c>
    </row>
    <row r="47" spans="1:17" s="6" customFormat="1" ht="54.75" customHeight="1">
      <c r="A47" s="11">
        <v>38</v>
      </c>
      <c r="B47" s="12" t="s">
        <v>26</v>
      </c>
      <c r="C47" s="12" t="s">
        <v>117</v>
      </c>
      <c r="D47" s="12" t="s">
        <v>118</v>
      </c>
      <c r="E47" s="12" t="s">
        <v>29</v>
      </c>
      <c r="F47" s="13" t="s">
        <v>30</v>
      </c>
      <c r="G47" s="14" t="s">
        <v>31</v>
      </c>
      <c r="H47" s="12"/>
      <c r="I47" s="12" t="s">
        <v>32</v>
      </c>
      <c r="J47" s="16" t="s">
        <v>33</v>
      </c>
      <c r="K47" s="12"/>
      <c r="L47" s="11" t="s">
        <v>119</v>
      </c>
      <c r="M47" s="11">
        <v>5</v>
      </c>
      <c r="N47" s="11"/>
      <c r="O47" s="11">
        <v>2</v>
      </c>
      <c r="P47" s="11">
        <v>1.1000000000000001</v>
      </c>
      <c r="Q47" s="11" t="s">
        <v>36</v>
      </c>
    </row>
    <row r="48" spans="1:17" s="6" customFormat="1" ht="56.25" customHeight="1">
      <c r="A48" s="11">
        <v>39</v>
      </c>
      <c r="B48" s="12" t="s">
        <v>26</v>
      </c>
      <c r="C48" s="12" t="s">
        <v>120</v>
      </c>
      <c r="D48" s="12" t="s">
        <v>121</v>
      </c>
      <c r="E48" s="12" t="s">
        <v>29</v>
      </c>
      <c r="F48" s="13" t="s">
        <v>30</v>
      </c>
      <c r="G48" s="14" t="s">
        <v>31</v>
      </c>
      <c r="H48" s="12"/>
      <c r="I48" s="12" t="s">
        <v>32</v>
      </c>
      <c r="J48" s="16" t="s">
        <v>33</v>
      </c>
      <c r="K48" s="12"/>
      <c r="L48" s="11" t="s">
        <v>119</v>
      </c>
      <c r="M48" s="11">
        <v>5</v>
      </c>
      <c r="N48" s="11"/>
      <c r="O48" s="11">
        <v>2</v>
      </c>
      <c r="P48" s="11">
        <v>1.1000000000000001</v>
      </c>
      <c r="Q48" s="11" t="s">
        <v>36</v>
      </c>
    </row>
    <row r="49" spans="1:19" s="6" customFormat="1" ht="57.75" customHeight="1">
      <c r="A49" s="11">
        <v>40</v>
      </c>
      <c r="B49" s="12" t="s">
        <v>26</v>
      </c>
      <c r="C49" s="12" t="s">
        <v>122</v>
      </c>
      <c r="D49" s="12" t="s">
        <v>123</v>
      </c>
      <c r="E49" s="12" t="s">
        <v>29</v>
      </c>
      <c r="F49" s="13" t="s">
        <v>30</v>
      </c>
      <c r="G49" s="14" t="s">
        <v>31</v>
      </c>
      <c r="H49" s="12"/>
      <c r="I49" s="12" t="s">
        <v>32</v>
      </c>
      <c r="J49" s="16" t="s">
        <v>33</v>
      </c>
      <c r="K49" s="12"/>
      <c r="L49" s="11" t="s">
        <v>119</v>
      </c>
      <c r="M49" s="11">
        <v>2.6</v>
      </c>
      <c r="N49" s="11"/>
      <c r="O49" s="11">
        <v>3</v>
      </c>
      <c r="P49" s="11">
        <v>1.1000000000000001</v>
      </c>
      <c r="Q49" s="11" t="s">
        <v>36</v>
      </c>
      <c r="S49" s="18"/>
    </row>
    <row r="50" spans="1:19" s="6" customFormat="1" ht="54" customHeight="1">
      <c r="A50" s="11">
        <v>41</v>
      </c>
      <c r="B50" s="12" t="s">
        <v>26</v>
      </c>
      <c r="C50" s="12" t="s">
        <v>124</v>
      </c>
      <c r="D50" s="12" t="s">
        <v>125</v>
      </c>
      <c r="E50" s="12" t="s">
        <v>29</v>
      </c>
      <c r="F50" s="13" t="s">
        <v>30</v>
      </c>
      <c r="G50" s="14" t="s">
        <v>31</v>
      </c>
      <c r="H50" s="12"/>
      <c r="I50" s="12" t="s">
        <v>32</v>
      </c>
      <c r="J50" s="16" t="s">
        <v>33</v>
      </c>
      <c r="K50" s="12"/>
      <c r="L50" s="11" t="s">
        <v>119</v>
      </c>
      <c r="M50" s="11">
        <v>2.6</v>
      </c>
      <c r="N50" s="11"/>
      <c r="O50" s="11">
        <v>3</v>
      </c>
      <c r="P50" s="11">
        <v>1.1000000000000001</v>
      </c>
      <c r="Q50" s="11" t="s">
        <v>36</v>
      </c>
    </row>
    <row r="51" spans="1:19" s="6" customFormat="1" ht="54.75" customHeight="1">
      <c r="A51" s="11">
        <v>42</v>
      </c>
      <c r="B51" s="12" t="s">
        <v>26</v>
      </c>
      <c r="C51" s="12" t="s">
        <v>126</v>
      </c>
      <c r="D51" s="12" t="s">
        <v>127</v>
      </c>
      <c r="E51" s="12" t="s">
        <v>29</v>
      </c>
      <c r="F51" s="13" t="s">
        <v>30</v>
      </c>
      <c r="G51" s="14" t="s">
        <v>31</v>
      </c>
      <c r="H51" s="12"/>
      <c r="I51" s="12" t="s">
        <v>32</v>
      </c>
      <c r="J51" s="16" t="s">
        <v>33</v>
      </c>
      <c r="K51" s="12"/>
      <c r="L51" s="11" t="s">
        <v>119</v>
      </c>
      <c r="M51" s="11">
        <v>2.6</v>
      </c>
      <c r="N51" s="11"/>
      <c r="O51" s="11">
        <v>4</v>
      </c>
      <c r="P51" s="11">
        <v>1.1000000000000001</v>
      </c>
      <c r="Q51" s="11" t="s">
        <v>36</v>
      </c>
    </row>
    <row r="52" spans="1:19" s="6" customFormat="1" ht="55.5" customHeight="1">
      <c r="A52" s="11">
        <v>43</v>
      </c>
      <c r="B52" s="12" t="s">
        <v>26</v>
      </c>
      <c r="C52" s="12" t="s">
        <v>128</v>
      </c>
      <c r="D52" s="12" t="s">
        <v>129</v>
      </c>
      <c r="E52" s="12" t="s">
        <v>29</v>
      </c>
      <c r="F52" s="13" t="s">
        <v>30</v>
      </c>
      <c r="G52" s="14" t="s">
        <v>31</v>
      </c>
      <c r="H52" s="12"/>
      <c r="I52" s="12" t="s">
        <v>32</v>
      </c>
      <c r="J52" s="16" t="s">
        <v>33</v>
      </c>
      <c r="K52" s="12"/>
      <c r="L52" s="11" t="s">
        <v>34</v>
      </c>
      <c r="M52" s="11">
        <v>7.5</v>
      </c>
      <c r="N52" s="11" t="s">
        <v>35</v>
      </c>
      <c r="O52" s="11">
        <v>2</v>
      </c>
      <c r="P52" s="11">
        <v>1.1000000000000001</v>
      </c>
      <c r="Q52" s="11" t="s">
        <v>130</v>
      </c>
      <c r="S52" s="18"/>
    </row>
    <row r="53" spans="1:19" s="6" customFormat="1" ht="55.5" customHeight="1">
      <c r="A53" s="11">
        <v>44</v>
      </c>
      <c r="B53" s="12" t="s">
        <v>26</v>
      </c>
      <c r="C53" s="12" t="s">
        <v>131</v>
      </c>
      <c r="D53" s="12" t="s">
        <v>132</v>
      </c>
      <c r="E53" s="12" t="s">
        <v>29</v>
      </c>
      <c r="F53" s="13" t="s">
        <v>30</v>
      </c>
      <c r="G53" s="14" t="s">
        <v>31</v>
      </c>
      <c r="H53" s="12"/>
      <c r="I53" s="12" t="s">
        <v>32</v>
      </c>
      <c r="J53" s="16" t="s">
        <v>33</v>
      </c>
      <c r="K53" s="12"/>
      <c r="L53" s="11" t="s">
        <v>34</v>
      </c>
      <c r="M53" s="11">
        <v>19.25</v>
      </c>
      <c r="N53" s="11" t="s">
        <v>35</v>
      </c>
      <c r="O53" s="11">
        <v>2</v>
      </c>
      <c r="P53" s="11">
        <v>1.1000000000000001</v>
      </c>
      <c r="Q53" s="11" t="s">
        <v>36</v>
      </c>
    </row>
    <row r="54" spans="1:19" s="6" customFormat="1" ht="54" customHeight="1">
      <c r="A54" s="11">
        <v>45</v>
      </c>
      <c r="B54" s="12" t="s">
        <v>26</v>
      </c>
      <c r="C54" s="12" t="s">
        <v>133</v>
      </c>
      <c r="D54" s="12" t="s">
        <v>134</v>
      </c>
      <c r="E54" s="12" t="s">
        <v>29</v>
      </c>
      <c r="F54" s="13" t="s">
        <v>30</v>
      </c>
      <c r="G54" s="14" t="s">
        <v>31</v>
      </c>
      <c r="H54" s="12"/>
      <c r="I54" s="12" t="s">
        <v>32</v>
      </c>
      <c r="J54" s="16" t="s">
        <v>33</v>
      </c>
      <c r="K54" s="12"/>
      <c r="L54" s="11" t="s">
        <v>34</v>
      </c>
      <c r="M54" s="11">
        <v>19.25</v>
      </c>
      <c r="N54" s="11" t="s">
        <v>35</v>
      </c>
      <c r="O54" s="11">
        <v>3</v>
      </c>
      <c r="P54" s="11">
        <v>1.1000000000000001</v>
      </c>
      <c r="Q54" s="11" t="s">
        <v>36</v>
      </c>
    </row>
    <row r="55" spans="1:19" s="6" customFormat="1" ht="69" customHeight="1">
      <c r="A55" s="11">
        <v>46</v>
      </c>
      <c r="B55" s="12" t="s">
        <v>26</v>
      </c>
      <c r="C55" s="12" t="s">
        <v>135</v>
      </c>
      <c r="D55" s="12" t="s">
        <v>136</v>
      </c>
      <c r="E55" s="12" t="s">
        <v>29</v>
      </c>
      <c r="F55" s="13" t="s">
        <v>30</v>
      </c>
      <c r="G55" s="14" t="s">
        <v>31</v>
      </c>
      <c r="H55" s="12"/>
      <c r="I55" s="12" t="s">
        <v>32</v>
      </c>
      <c r="J55" s="16" t="s">
        <v>33</v>
      </c>
      <c r="K55" s="12"/>
      <c r="L55" s="11" t="s">
        <v>34</v>
      </c>
      <c r="M55" s="11">
        <v>23</v>
      </c>
      <c r="N55" s="11" t="s">
        <v>35</v>
      </c>
      <c r="O55" s="11">
        <v>2</v>
      </c>
      <c r="P55" s="11">
        <v>1.1000000000000001</v>
      </c>
      <c r="Q55" s="11" t="s">
        <v>36</v>
      </c>
    </row>
    <row r="56" spans="1:19" s="6" customFormat="1" ht="52.5" customHeight="1">
      <c r="A56" s="11">
        <v>47</v>
      </c>
      <c r="B56" s="12" t="s">
        <v>26</v>
      </c>
      <c r="C56" s="12" t="s">
        <v>137</v>
      </c>
      <c r="D56" s="12" t="s">
        <v>138</v>
      </c>
      <c r="E56" s="12" t="s">
        <v>139</v>
      </c>
      <c r="F56" s="13" t="s">
        <v>140</v>
      </c>
      <c r="G56" s="14" t="s">
        <v>141</v>
      </c>
      <c r="H56" s="12"/>
      <c r="I56" s="12" t="s">
        <v>32</v>
      </c>
      <c r="J56" s="16" t="s">
        <v>33</v>
      </c>
      <c r="K56" s="12"/>
      <c r="L56" s="11" t="s">
        <v>119</v>
      </c>
      <c r="M56" s="11">
        <v>23</v>
      </c>
      <c r="N56" s="11"/>
      <c r="O56" s="11">
        <v>8</v>
      </c>
      <c r="P56" s="11">
        <v>1.1000000000000001</v>
      </c>
      <c r="Q56" s="11" t="s">
        <v>47</v>
      </c>
    </row>
    <row r="57" spans="1:19" s="6" customFormat="1" ht="56.25" customHeight="1">
      <c r="A57" s="11">
        <v>48</v>
      </c>
      <c r="B57" s="12" t="s">
        <v>26</v>
      </c>
      <c r="C57" s="12" t="s">
        <v>142</v>
      </c>
      <c r="D57" s="12" t="s">
        <v>143</v>
      </c>
      <c r="E57" s="12" t="s">
        <v>139</v>
      </c>
      <c r="F57" s="13" t="s">
        <v>140</v>
      </c>
      <c r="G57" s="14" t="s">
        <v>141</v>
      </c>
      <c r="H57" s="12"/>
      <c r="I57" s="12" t="s">
        <v>32</v>
      </c>
      <c r="J57" s="16" t="s">
        <v>33</v>
      </c>
      <c r="K57" s="12"/>
      <c r="L57" s="11" t="s">
        <v>113</v>
      </c>
      <c r="M57" s="11">
        <v>5</v>
      </c>
      <c r="N57" s="11" t="s">
        <v>35</v>
      </c>
      <c r="O57" s="11">
        <v>2</v>
      </c>
      <c r="P57" s="11">
        <v>1.1000000000000001</v>
      </c>
      <c r="Q57" s="11" t="s">
        <v>47</v>
      </c>
    </row>
    <row r="58" spans="1:19" s="6" customFormat="1" ht="56.25" customHeight="1">
      <c r="A58" s="11">
        <v>49</v>
      </c>
      <c r="B58" s="12" t="s">
        <v>26</v>
      </c>
      <c r="C58" s="12" t="s">
        <v>144</v>
      </c>
      <c r="D58" s="12" t="s">
        <v>145</v>
      </c>
      <c r="E58" s="12" t="s">
        <v>139</v>
      </c>
      <c r="F58" s="13" t="s">
        <v>140</v>
      </c>
      <c r="G58" s="14" t="s">
        <v>141</v>
      </c>
      <c r="H58" s="12"/>
      <c r="I58" s="12" t="s">
        <v>32</v>
      </c>
      <c r="J58" s="16" t="s">
        <v>33</v>
      </c>
      <c r="K58" s="12"/>
      <c r="L58" s="11" t="s">
        <v>113</v>
      </c>
      <c r="M58" s="11">
        <v>5</v>
      </c>
      <c r="N58" s="11" t="s">
        <v>35</v>
      </c>
      <c r="O58" s="11">
        <v>2</v>
      </c>
      <c r="P58" s="11">
        <v>1.1000000000000001</v>
      </c>
      <c r="Q58" s="11" t="s">
        <v>47</v>
      </c>
    </row>
    <row r="59" spans="1:19" s="6" customFormat="1" ht="55.5" customHeight="1">
      <c r="A59" s="11">
        <v>50</v>
      </c>
      <c r="B59" s="12" t="s">
        <v>26</v>
      </c>
      <c r="C59" s="12" t="s">
        <v>146</v>
      </c>
      <c r="D59" s="12" t="s">
        <v>147</v>
      </c>
      <c r="E59" s="12" t="s">
        <v>139</v>
      </c>
      <c r="F59" s="13" t="s">
        <v>140</v>
      </c>
      <c r="G59" s="14" t="s">
        <v>141</v>
      </c>
      <c r="H59" s="12"/>
      <c r="I59" s="12" t="s">
        <v>32</v>
      </c>
      <c r="J59" s="16" t="s">
        <v>33</v>
      </c>
      <c r="K59" s="12"/>
      <c r="L59" s="11" t="s">
        <v>113</v>
      </c>
      <c r="M59" s="11">
        <v>5</v>
      </c>
      <c r="N59" s="11" t="s">
        <v>35</v>
      </c>
      <c r="O59" s="11">
        <v>2</v>
      </c>
      <c r="P59" s="11">
        <v>1.1000000000000001</v>
      </c>
      <c r="Q59" s="11" t="s">
        <v>47</v>
      </c>
    </row>
    <row r="60" spans="1:19" s="6" customFormat="1" ht="53.25" customHeight="1">
      <c r="A60" s="11">
        <v>51</v>
      </c>
      <c r="B60" s="12" t="s">
        <v>26</v>
      </c>
      <c r="C60" s="12" t="s">
        <v>148</v>
      </c>
      <c r="D60" s="12" t="s">
        <v>149</v>
      </c>
      <c r="E60" s="12" t="s">
        <v>139</v>
      </c>
      <c r="F60" s="13" t="s">
        <v>140</v>
      </c>
      <c r="G60" s="14" t="s">
        <v>141</v>
      </c>
      <c r="H60" s="12"/>
      <c r="I60" s="12" t="s">
        <v>32</v>
      </c>
      <c r="J60" s="16" t="s">
        <v>33</v>
      </c>
      <c r="K60" s="12"/>
      <c r="L60" s="11" t="s">
        <v>113</v>
      </c>
      <c r="M60" s="11">
        <v>10</v>
      </c>
      <c r="N60" s="11" t="s">
        <v>35</v>
      </c>
      <c r="O60" s="11">
        <v>2</v>
      </c>
      <c r="P60" s="11">
        <v>1.1000000000000001</v>
      </c>
      <c r="Q60" s="11" t="s">
        <v>47</v>
      </c>
    </row>
    <row r="61" spans="1:19" s="6" customFormat="1" ht="57" customHeight="1">
      <c r="A61" s="11">
        <v>52</v>
      </c>
      <c r="B61" s="12" t="s">
        <v>26</v>
      </c>
      <c r="C61" s="12" t="s">
        <v>150</v>
      </c>
      <c r="D61" s="12" t="s">
        <v>151</v>
      </c>
      <c r="E61" s="12" t="s">
        <v>139</v>
      </c>
      <c r="F61" s="13" t="s">
        <v>140</v>
      </c>
      <c r="G61" s="14" t="s">
        <v>141</v>
      </c>
      <c r="H61" s="12"/>
      <c r="I61" s="12" t="s">
        <v>32</v>
      </c>
      <c r="J61" s="16" t="s">
        <v>33</v>
      </c>
      <c r="K61" s="12"/>
      <c r="L61" s="11" t="s">
        <v>113</v>
      </c>
      <c r="M61" s="11">
        <v>7.5</v>
      </c>
      <c r="N61" s="11" t="s">
        <v>35</v>
      </c>
      <c r="O61" s="11">
        <v>2</v>
      </c>
      <c r="P61" s="11">
        <v>1.1000000000000001</v>
      </c>
      <c r="Q61" s="11" t="s">
        <v>47</v>
      </c>
    </row>
    <row r="62" spans="1:19" s="6" customFormat="1" ht="57.75" customHeight="1">
      <c r="A62" s="11">
        <v>53</v>
      </c>
      <c r="B62" s="12" t="s">
        <v>26</v>
      </c>
      <c r="C62" s="12" t="s">
        <v>152</v>
      </c>
      <c r="D62" s="12" t="s">
        <v>153</v>
      </c>
      <c r="E62" s="12" t="s">
        <v>139</v>
      </c>
      <c r="F62" s="13" t="s">
        <v>140</v>
      </c>
      <c r="G62" s="14" t="s">
        <v>141</v>
      </c>
      <c r="H62" s="12"/>
      <c r="I62" s="12" t="s">
        <v>32</v>
      </c>
      <c r="J62" s="16" t="s">
        <v>33</v>
      </c>
      <c r="K62" s="12"/>
      <c r="L62" s="11" t="s">
        <v>113</v>
      </c>
      <c r="M62" s="11">
        <v>7.5</v>
      </c>
      <c r="N62" s="11" t="s">
        <v>35</v>
      </c>
      <c r="O62" s="11">
        <v>2</v>
      </c>
      <c r="P62" s="11">
        <v>1.1000000000000001</v>
      </c>
      <c r="Q62" s="11" t="s">
        <v>47</v>
      </c>
    </row>
    <row r="63" spans="1:19" s="6" customFormat="1" ht="56.25" customHeight="1">
      <c r="A63" s="11">
        <v>54</v>
      </c>
      <c r="B63" s="12" t="s">
        <v>26</v>
      </c>
      <c r="C63" s="12" t="s">
        <v>154</v>
      </c>
      <c r="D63" s="12" t="s">
        <v>155</v>
      </c>
      <c r="E63" s="12" t="s">
        <v>139</v>
      </c>
      <c r="F63" s="13" t="s">
        <v>140</v>
      </c>
      <c r="G63" s="14" t="s">
        <v>141</v>
      </c>
      <c r="H63" s="12"/>
      <c r="I63" s="12" t="s">
        <v>32</v>
      </c>
      <c r="J63" s="16" t="s">
        <v>33</v>
      </c>
      <c r="K63" s="12"/>
      <c r="L63" s="11" t="s">
        <v>113</v>
      </c>
      <c r="M63" s="11">
        <v>5</v>
      </c>
      <c r="N63" s="11"/>
      <c r="O63" s="11">
        <v>2</v>
      </c>
      <c r="P63" s="11">
        <v>1.1000000000000001</v>
      </c>
      <c r="Q63" s="11" t="s">
        <v>47</v>
      </c>
    </row>
    <row r="64" spans="1:19" s="6" customFormat="1" ht="52.5" customHeight="1">
      <c r="A64" s="11">
        <v>55</v>
      </c>
      <c r="B64" s="12" t="s">
        <v>26</v>
      </c>
      <c r="C64" s="12" t="s">
        <v>156</v>
      </c>
      <c r="D64" s="12" t="s">
        <v>157</v>
      </c>
      <c r="E64" s="12" t="s">
        <v>139</v>
      </c>
      <c r="F64" s="13" t="s">
        <v>140</v>
      </c>
      <c r="G64" s="14" t="s">
        <v>141</v>
      </c>
      <c r="H64" s="12"/>
      <c r="I64" s="12" t="s">
        <v>32</v>
      </c>
      <c r="J64" s="16" t="s">
        <v>33</v>
      </c>
      <c r="K64" s="12"/>
      <c r="L64" s="11" t="s">
        <v>113</v>
      </c>
      <c r="M64" s="11">
        <v>5</v>
      </c>
      <c r="N64" s="11" t="s">
        <v>35</v>
      </c>
      <c r="O64" s="11">
        <v>2</v>
      </c>
      <c r="P64" s="11">
        <v>1.1000000000000001</v>
      </c>
      <c r="Q64" s="11" t="s">
        <v>47</v>
      </c>
      <c r="R64" s="8"/>
    </row>
    <row r="65" spans="1:19" s="6" customFormat="1" ht="54.75" customHeight="1">
      <c r="A65" s="11">
        <v>56</v>
      </c>
      <c r="B65" s="12" t="s">
        <v>26</v>
      </c>
      <c r="C65" s="12" t="s">
        <v>158</v>
      </c>
      <c r="D65" s="12" t="s">
        <v>159</v>
      </c>
      <c r="E65" s="12" t="s">
        <v>139</v>
      </c>
      <c r="F65" s="13" t="s">
        <v>140</v>
      </c>
      <c r="G65" s="14" t="s">
        <v>141</v>
      </c>
      <c r="H65" s="12"/>
      <c r="I65" s="12" t="s">
        <v>32</v>
      </c>
      <c r="J65" s="16" t="s">
        <v>33</v>
      </c>
      <c r="K65" s="12"/>
      <c r="L65" s="11" t="s">
        <v>119</v>
      </c>
      <c r="M65" s="11">
        <v>5</v>
      </c>
      <c r="N65" s="11"/>
      <c r="O65" s="11">
        <v>2</v>
      </c>
      <c r="P65" s="11">
        <v>1.1000000000000001</v>
      </c>
      <c r="Q65" s="11" t="s">
        <v>47</v>
      </c>
      <c r="R65" s="8"/>
      <c r="S65" s="8"/>
    </row>
    <row r="66" spans="1:19" s="6" customFormat="1" ht="53.25" customHeight="1">
      <c r="A66" s="11">
        <v>57</v>
      </c>
      <c r="B66" s="12" t="s">
        <v>26</v>
      </c>
      <c r="C66" s="12" t="s">
        <v>160</v>
      </c>
      <c r="D66" s="12" t="s">
        <v>161</v>
      </c>
      <c r="E66" s="12" t="s">
        <v>139</v>
      </c>
      <c r="F66" s="13" t="s">
        <v>140</v>
      </c>
      <c r="G66" s="14" t="s">
        <v>141</v>
      </c>
      <c r="H66" s="12"/>
      <c r="I66" s="12" t="s">
        <v>32</v>
      </c>
      <c r="J66" s="16" t="s">
        <v>33</v>
      </c>
      <c r="K66" s="12"/>
      <c r="L66" s="11" t="s">
        <v>34</v>
      </c>
      <c r="M66" s="11">
        <v>10</v>
      </c>
      <c r="N66" s="11"/>
      <c r="O66" s="11">
        <v>2</v>
      </c>
      <c r="P66" s="11">
        <v>1.1000000000000001</v>
      </c>
      <c r="Q66" s="11" t="s">
        <v>47</v>
      </c>
      <c r="R66" s="8"/>
      <c r="S66" s="8"/>
    </row>
    <row r="67" spans="1:19" ht="54" customHeight="1">
      <c r="A67" s="11">
        <v>58</v>
      </c>
      <c r="B67" s="12" t="s">
        <v>26</v>
      </c>
      <c r="C67" s="12" t="s">
        <v>162</v>
      </c>
      <c r="D67" s="12" t="s">
        <v>163</v>
      </c>
      <c r="E67" s="12" t="s">
        <v>29</v>
      </c>
      <c r="F67" s="13" t="s">
        <v>30</v>
      </c>
      <c r="G67" s="14" t="s">
        <v>31</v>
      </c>
      <c r="H67" s="12"/>
      <c r="I67" s="12" t="s">
        <v>32</v>
      </c>
      <c r="J67" s="16" t="s">
        <v>33</v>
      </c>
      <c r="K67" s="12"/>
      <c r="L67" s="11" t="s">
        <v>34</v>
      </c>
      <c r="M67" s="11">
        <v>2.6</v>
      </c>
      <c r="N67" s="11" t="s">
        <v>35</v>
      </c>
      <c r="O67" s="11">
        <v>3</v>
      </c>
      <c r="P67" s="11">
        <v>1.1000000000000001</v>
      </c>
      <c r="Q67" s="11" t="s">
        <v>36</v>
      </c>
    </row>
    <row r="68" spans="1:19" ht="55.5" customHeight="1">
      <c r="A68" s="11">
        <v>59</v>
      </c>
      <c r="B68" s="12" t="s">
        <v>26</v>
      </c>
      <c r="C68" s="12" t="s">
        <v>164</v>
      </c>
      <c r="D68" s="12" t="s">
        <v>165</v>
      </c>
      <c r="E68" s="12" t="s">
        <v>29</v>
      </c>
      <c r="F68" s="13" t="s">
        <v>30</v>
      </c>
      <c r="G68" s="14" t="s">
        <v>31</v>
      </c>
      <c r="H68" s="12"/>
      <c r="I68" s="12" t="s">
        <v>32</v>
      </c>
      <c r="J68" s="16" t="s">
        <v>33</v>
      </c>
      <c r="K68" s="12"/>
      <c r="L68" s="11" t="s">
        <v>119</v>
      </c>
      <c r="M68" s="11">
        <v>2.6</v>
      </c>
      <c r="N68" s="11"/>
      <c r="O68" s="11">
        <v>2</v>
      </c>
      <c r="P68" s="11">
        <v>1.1000000000000001</v>
      </c>
      <c r="Q68" s="11" t="s">
        <v>36</v>
      </c>
    </row>
    <row r="69" spans="1:19" ht="52.5" customHeight="1">
      <c r="A69" s="11">
        <v>60</v>
      </c>
      <c r="B69" s="12" t="s">
        <v>26</v>
      </c>
      <c r="C69" s="12" t="s">
        <v>166</v>
      </c>
      <c r="D69" s="12" t="s">
        <v>167</v>
      </c>
      <c r="E69" s="12" t="s">
        <v>29</v>
      </c>
      <c r="F69" s="13" t="s">
        <v>30</v>
      </c>
      <c r="G69" s="14" t="s">
        <v>31</v>
      </c>
      <c r="H69" s="12"/>
      <c r="I69" s="12" t="s">
        <v>32</v>
      </c>
      <c r="J69" s="16" t="s">
        <v>33</v>
      </c>
      <c r="K69" s="12"/>
      <c r="L69" s="11" t="s">
        <v>119</v>
      </c>
      <c r="M69" s="11">
        <v>2.6</v>
      </c>
      <c r="N69" s="11"/>
      <c r="O69" s="11">
        <v>2</v>
      </c>
      <c r="P69" s="11">
        <v>1.1000000000000001</v>
      </c>
      <c r="Q69" s="11" t="s">
        <v>36</v>
      </c>
    </row>
    <row r="70" spans="1:19" ht="54.75" customHeight="1">
      <c r="A70" s="11">
        <v>61</v>
      </c>
      <c r="B70" s="12" t="s">
        <v>26</v>
      </c>
      <c r="C70" s="12" t="s">
        <v>168</v>
      </c>
      <c r="D70" s="12" t="s">
        <v>169</v>
      </c>
      <c r="E70" s="12" t="s">
        <v>29</v>
      </c>
      <c r="F70" s="13" t="s">
        <v>30</v>
      </c>
      <c r="G70" s="14" t="s">
        <v>31</v>
      </c>
      <c r="H70" s="12"/>
      <c r="I70" s="12" t="s">
        <v>32</v>
      </c>
      <c r="J70" s="16" t="s">
        <v>33</v>
      </c>
      <c r="K70" s="12"/>
      <c r="L70" s="11" t="s">
        <v>34</v>
      </c>
      <c r="M70" s="11">
        <v>19.25</v>
      </c>
      <c r="N70" s="11" t="s">
        <v>35</v>
      </c>
      <c r="O70" s="11">
        <v>3</v>
      </c>
      <c r="P70" s="11">
        <v>1.1000000000000001</v>
      </c>
      <c r="Q70" s="11" t="s">
        <v>36</v>
      </c>
    </row>
    <row r="71" spans="1:19" ht="57" customHeight="1">
      <c r="A71" s="11">
        <v>62</v>
      </c>
      <c r="B71" s="12" t="s">
        <v>26</v>
      </c>
      <c r="C71" s="12" t="s">
        <v>170</v>
      </c>
      <c r="D71" s="12" t="s">
        <v>171</v>
      </c>
      <c r="E71" s="12" t="s">
        <v>29</v>
      </c>
      <c r="F71" s="13" t="s">
        <v>30</v>
      </c>
      <c r="G71" s="14" t="s">
        <v>31</v>
      </c>
      <c r="H71" s="12"/>
      <c r="I71" s="12" t="s">
        <v>32</v>
      </c>
      <c r="J71" s="16" t="s">
        <v>33</v>
      </c>
      <c r="K71" s="12"/>
      <c r="L71" s="11" t="s">
        <v>113</v>
      </c>
      <c r="M71" s="11">
        <v>2.6</v>
      </c>
      <c r="N71" s="11" t="s">
        <v>35</v>
      </c>
      <c r="O71" s="11">
        <v>3</v>
      </c>
      <c r="P71" s="11">
        <v>1.1000000000000001</v>
      </c>
      <c r="Q71" s="11" t="s">
        <v>36</v>
      </c>
    </row>
    <row r="72" spans="1:19" ht="53.25" customHeight="1">
      <c r="A72" s="11">
        <v>63</v>
      </c>
      <c r="B72" s="12" t="s">
        <v>26</v>
      </c>
      <c r="C72" s="12" t="s">
        <v>172</v>
      </c>
      <c r="D72" s="12" t="s">
        <v>173</v>
      </c>
      <c r="E72" s="12" t="s">
        <v>29</v>
      </c>
      <c r="F72" s="13" t="s">
        <v>30</v>
      </c>
      <c r="G72" s="14" t="s">
        <v>31</v>
      </c>
      <c r="H72" s="12"/>
      <c r="I72" s="12" t="s">
        <v>32</v>
      </c>
      <c r="J72" s="16" t="s">
        <v>33</v>
      </c>
      <c r="K72" s="12"/>
      <c r="L72" s="11" t="s">
        <v>119</v>
      </c>
      <c r="M72" s="11">
        <v>5</v>
      </c>
      <c r="N72" s="11"/>
      <c r="O72" s="11">
        <v>3</v>
      </c>
      <c r="P72" s="11">
        <v>1.1000000000000001</v>
      </c>
      <c r="Q72" s="11" t="s">
        <v>36</v>
      </c>
    </row>
    <row r="73" spans="1:19" ht="54" customHeight="1">
      <c r="A73" s="11">
        <v>64</v>
      </c>
      <c r="B73" s="12" t="s">
        <v>26</v>
      </c>
      <c r="C73" s="12" t="s">
        <v>174</v>
      </c>
      <c r="D73" s="12" t="s">
        <v>175</v>
      </c>
      <c r="E73" s="12" t="s">
        <v>29</v>
      </c>
      <c r="F73" s="13" t="s">
        <v>30</v>
      </c>
      <c r="G73" s="14" t="s">
        <v>31</v>
      </c>
      <c r="H73" s="12"/>
      <c r="I73" s="12" t="s">
        <v>32</v>
      </c>
      <c r="J73" s="16" t="s">
        <v>33</v>
      </c>
      <c r="K73" s="12"/>
      <c r="L73" s="11" t="s">
        <v>119</v>
      </c>
      <c r="M73" s="11">
        <v>5</v>
      </c>
      <c r="N73" s="11"/>
      <c r="O73" s="11">
        <v>3</v>
      </c>
      <c r="P73" s="11">
        <v>1.1000000000000001</v>
      </c>
      <c r="Q73" s="11" t="s">
        <v>36</v>
      </c>
    </row>
    <row r="74" spans="1:19" ht="54" customHeight="1">
      <c r="A74" s="11">
        <v>65</v>
      </c>
      <c r="B74" s="12" t="s">
        <v>26</v>
      </c>
      <c r="C74" s="12" t="s">
        <v>176</v>
      </c>
      <c r="D74" s="12" t="s">
        <v>177</v>
      </c>
      <c r="E74" s="12" t="s">
        <v>29</v>
      </c>
      <c r="F74" s="13" t="s">
        <v>30</v>
      </c>
      <c r="G74" s="14" t="s">
        <v>31</v>
      </c>
      <c r="H74" s="12"/>
      <c r="I74" s="12" t="s">
        <v>32</v>
      </c>
      <c r="J74" s="16" t="s">
        <v>33</v>
      </c>
      <c r="K74" s="12"/>
      <c r="L74" s="11" t="s">
        <v>119</v>
      </c>
      <c r="M74" s="11">
        <v>2.6</v>
      </c>
      <c r="N74" s="11"/>
      <c r="O74" s="11">
        <v>1</v>
      </c>
      <c r="P74" s="11">
        <v>1.1000000000000001</v>
      </c>
      <c r="Q74" s="11" t="s">
        <v>36</v>
      </c>
    </row>
    <row r="75" spans="1:19" ht="55.5" customHeight="1">
      <c r="A75" s="11">
        <v>66</v>
      </c>
      <c r="B75" s="12" t="s">
        <v>26</v>
      </c>
      <c r="C75" s="12" t="s">
        <v>178</v>
      </c>
      <c r="D75" s="12" t="s">
        <v>179</v>
      </c>
      <c r="E75" s="12" t="s">
        <v>29</v>
      </c>
      <c r="F75" s="13" t="s">
        <v>30</v>
      </c>
      <c r="G75" s="14" t="s">
        <v>31</v>
      </c>
      <c r="H75" s="12"/>
      <c r="I75" s="12" t="s">
        <v>32</v>
      </c>
      <c r="J75" s="16" t="s">
        <v>33</v>
      </c>
      <c r="K75" s="12"/>
      <c r="L75" s="11" t="s">
        <v>119</v>
      </c>
      <c r="M75" s="11">
        <v>2.6</v>
      </c>
      <c r="N75" s="11"/>
      <c r="O75" s="11">
        <v>1</v>
      </c>
      <c r="P75" s="11">
        <v>1.1000000000000001</v>
      </c>
      <c r="Q75" s="11" t="s">
        <v>36</v>
      </c>
    </row>
    <row r="76" spans="1:19" ht="54" customHeight="1">
      <c r="A76" s="11">
        <v>67</v>
      </c>
      <c r="B76" s="12" t="s">
        <v>26</v>
      </c>
      <c r="C76" s="12" t="s">
        <v>180</v>
      </c>
      <c r="D76" s="12" t="s">
        <v>181</v>
      </c>
      <c r="E76" s="12" t="s">
        <v>29</v>
      </c>
      <c r="F76" s="13" t="s">
        <v>30</v>
      </c>
      <c r="G76" s="14" t="s">
        <v>31</v>
      </c>
      <c r="H76" s="12"/>
      <c r="I76" s="12" t="s">
        <v>32</v>
      </c>
      <c r="J76" s="16" t="s">
        <v>33</v>
      </c>
      <c r="K76" s="12"/>
      <c r="L76" s="11" t="s">
        <v>119</v>
      </c>
      <c r="M76" s="11">
        <v>2.6</v>
      </c>
      <c r="N76" s="11"/>
      <c r="O76" s="11">
        <v>1</v>
      </c>
      <c r="P76" s="11">
        <v>1.1000000000000001</v>
      </c>
      <c r="Q76" s="11" t="s">
        <v>36</v>
      </c>
    </row>
    <row r="77" spans="1:19" ht="180" customHeight="1">
      <c r="A77" s="11">
        <v>68</v>
      </c>
      <c r="B77" s="12" t="s">
        <v>26</v>
      </c>
      <c r="C77" s="12" t="s">
        <v>182</v>
      </c>
      <c r="D77" s="12" t="s">
        <v>183</v>
      </c>
      <c r="E77" s="12" t="s">
        <v>29</v>
      </c>
      <c r="F77" s="13" t="s">
        <v>30</v>
      </c>
      <c r="G77" s="14" t="s">
        <v>31</v>
      </c>
      <c r="H77" s="12"/>
      <c r="I77" s="12" t="s">
        <v>32</v>
      </c>
      <c r="J77" s="16" t="s">
        <v>33</v>
      </c>
      <c r="K77" s="12"/>
      <c r="L77" s="11" t="s">
        <v>119</v>
      </c>
      <c r="M77" s="11">
        <v>2.6</v>
      </c>
      <c r="N77" s="11"/>
      <c r="O77" s="11">
        <v>1</v>
      </c>
      <c r="P77" s="11">
        <v>1.1000000000000001</v>
      </c>
      <c r="Q77" s="11" t="s">
        <v>184</v>
      </c>
    </row>
    <row r="78" spans="1:19" ht="51.75" customHeight="1">
      <c r="A78" s="11">
        <v>69</v>
      </c>
      <c r="B78" s="12" t="s">
        <v>26</v>
      </c>
      <c r="C78" s="12" t="s">
        <v>185</v>
      </c>
      <c r="D78" s="12" t="s">
        <v>186</v>
      </c>
      <c r="E78" s="12" t="s">
        <v>29</v>
      </c>
      <c r="F78" s="13" t="s">
        <v>30</v>
      </c>
      <c r="G78" s="14" t="s">
        <v>31</v>
      </c>
      <c r="H78" s="12"/>
      <c r="I78" s="12" t="s">
        <v>32</v>
      </c>
      <c r="J78" s="16" t="s">
        <v>33</v>
      </c>
      <c r="K78" s="12"/>
      <c r="L78" s="11" t="s">
        <v>119</v>
      </c>
      <c r="M78" s="11">
        <v>7.5</v>
      </c>
      <c r="N78" s="11" t="s">
        <v>35</v>
      </c>
      <c r="O78" s="11">
        <v>3</v>
      </c>
      <c r="P78" s="11">
        <v>1.1000000000000001</v>
      </c>
      <c r="Q78" s="11" t="s">
        <v>187</v>
      </c>
    </row>
    <row r="79" spans="1:19" ht="51" customHeight="1">
      <c r="A79" s="11">
        <v>70</v>
      </c>
      <c r="B79" s="12" t="s">
        <v>26</v>
      </c>
      <c r="C79" s="12" t="s">
        <v>188</v>
      </c>
      <c r="D79" s="12" t="s">
        <v>189</v>
      </c>
      <c r="E79" s="12" t="s">
        <v>29</v>
      </c>
      <c r="F79" s="13" t="s">
        <v>30</v>
      </c>
      <c r="G79" s="14" t="s">
        <v>31</v>
      </c>
      <c r="H79" s="12"/>
      <c r="I79" s="12" t="s">
        <v>32</v>
      </c>
      <c r="J79" s="16" t="s">
        <v>33</v>
      </c>
      <c r="K79" s="12"/>
      <c r="L79" s="11" t="s">
        <v>119</v>
      </c>
      <c r="M79" s="11">
        <v>2.6</v>
      </c>
      <c r="N79" s="11"/>
      <c r="O79" s="11">
        <v>1</v>
      </c>
      <c r="P79" s="11">
        <v>1.1000000000000001</v>
      </c>
      <c r="Q79" s="11" t="s">
        <v>36</v>
      </c>
    </row>
    <row r="80" spans="1:19" ht="57" customHeight="1">
      <c r="A80" s="11">
        <v>71</v>
      </c>
      <c r="B80" s="12" t="s">
        <v>26</v>
      </c>
      <c r="C80" s="12" t="s">
        <v>190</v>
      </c>
      <c r="D80" s="12" t="s">
        <v>191</v>
      </c>
      <c r="E80" s="12" t="s">
        <v>29</v>
      </c>
      <c r="F80" s="13" t="s">
        <v>30</v>
      </c>
      <c r="G80" s="14" t="s">
        <v>31</v>
      </c>
      <c r="H80" s="12"/>
      <c r="I80" s="12" t="s">
        <v>32</v>
      </c>
      <c r="J80" s="16" t="s">
        <v>33</v>
      </c>
      <c r="K80" s="12"/>
      <c r="L80" s="11" t="s">
        <v>119</v>
      </c>
      <c r="M80" s="11">
        <v>2.6</v>
      </c>
      <c r="N80" s="11"/>
      <c r="O80" s="11">
        <v>1</v>
      </c>
      <c r="P80" s="11">
        <v>1.1000000000000001</v>
      </c>
      <c r="Q80" s="11" t="s">
        <v>36</v>
      </c>
    </row>
    <row r="81" spans="1:17" ht="54.75" customHeight="1">
      <c r="A81" s="11">
        <v>72</v>
      </c>
      <c r="B81" s="12" t="s">
        <v>26</v>
      </c>
      <c r="C81" s="12" t="s">
        <v>192</v>
      </c>
      <c r="D81" s="12" t="s">
        <v>193</v>
      </c>
      <c r="E81" s="12" t="s">
        <v>29</v>
      </c>
      <c r="F81" s="13" t="s">
        <v>30</v>
      </c>
      <c r="G81" s="14" t="s">
        <v>31</v>
      </c>
      <c r="H81" s="12"/>
      <c r="I81" s="12" t="s">
        <v>32</v>
      </c>
      <c r="J81" s="16" t="s">
        <v>33</v>
      </c>
      <c r="K81" s="12"/>
      <c r="L81" s="11" t="s">
        <v>34</v>
      </c>
      <c r="M81" s="11">
        <v>55.25</v>
      </c>
      <c r="N81" s="11" t="s">
        <v>35</v>
      </c>
      <c r="O81" s="11">
        <v>6</v>
      </c>
      <c r="P81" s="11">
        <v>1.1000000000000001</v>
      </c>
      <c r="Q81" s="11" t="s">
        <v>36</v>
      </c>
    </row>
    <row r="82" spans="1:17" ht="55.5" customHeight="1">
      <c r="A82" s="11">
        <v>73</v>
      </c>
      <c r="B82" s="12" t="s">
        <v>26</v>
      </c>
      <c r="C82" s="12" t="s">
        <v>194</v>
      </c>
      <c r="D82" s="12" t="s">
        <v>195</v>
      </c>
      <c r="E82" s="12" t="s">
        <v>29</v>
      </c>
      <c r="F82" s="13" t="s">
        <v>30</v>
      </c>
      <c r="G82" s="14" t="s">
        <v>31</v>
      </c>
      <c r="H82" s="12"/>
      <c r="I82" s="12" t="s">
        <v>32</v>
      </c>
      <c r="J82" s="16" t="s">
        <v>33</v>
      </c>
      <c r="K82" s="12"/>
      <c r="L82" s="11" t="s">
        <v>119</v>
      </c>
      <c r="M82" s="11">
        <v>2.6</v>
      </c>
      <c r="N82" s="11"/>
      <c r="O82" s="11">
        <v>3</v>
      </c>
      <c r="P82" s="11">
        <v>1.1000000000000001</v>
      </c>
      <c r="Q82" s="11" t="s">
        <v>36</v>
      </c>
    </row>
    <row r="83" spans="1:17" ht="61.5" customHeight="1">
      <c r="A83" s="11">
        <v>74</v>
      </c>
      <c r="B83" s="12" t="s">
        <v>26</v>
      </c>
      <c r="C83" s="12" t="s">
        <v>196</v>
      </c>
      <c r="D83" s="12" t="s">
        <v>197</v>
      </c>
      <c r="E83" s="12" t="s">
        <v>29</v>
      </c>
      <c r="F83" s="13" t="s">
        <v>30</v>
      </c>
      <c r="G83" s="14" t="s">
        <v>31</v>
      </c>
      <c r="H83" s="12"/>
      <c r="I83" s="12" t="s">
        <v>32</v>
      </c>
      <c r="J83" s="16" t="s">
        <v>33</v>
      </c>
      <c r="K83" s="12"/>
      <c r="L83" s="11" t="s">
        <v>34</v>
      </c>
      <c r="M83" s="11">
        <v>2.6</v>
      </c>
      <c r="N83" s="11"/>
      <c r="O83" s="11">
        <v>1</v>
      </c>
      <c r="P83" s="11">
        <v>1.1000000000000001</v>
      </c>
      <c r="Q83" s="11" t="s">
        <v>36</v>
      </c>
    </row>
    <row r="84" spans="1:17" ht="54" customHeight="1">
      <c r="A84" s="11">
        <v>75</v>
      </c>
      <c r="B84" s="12" t="s">
        <v>26</v>
      </c>
      <c r="C84" s="12" t="s">
        <v>198</v>
      </c>
      <c r="D84" s="12" t="s">
        <v>199</v>
      </c>
      <c r="E84" s="12" t="s">
        <v>29</v>
      </c>
      <c r="F84" s="13" t="s">
        <v>30</v>
      </c>
      <c r="G84" s="14" t="s">
        <v>31</v>
      </c>
      <c r="H84" s="12"/>
      <c r="I84" s="12" t="s">
        <v>32</v>
      </c>
      <c r="J84" s="16" t="s">
        <v>33</v>
      </c>
      <c r="K84" s="12"/>
      <c r="L84" s="11" t="s">
        <v>119</v>
      </c>
      <c r="M84" s="11">
        <v>2.6</v>
      </c>
      <c r="N84" s="11"/>
      <c r="O84" s="11">
        <v>2</v>
      </c>
      <c r="P84" s="11">
        <v>1.1000000000000001</v>
      </c>
      <c r="Q84" s="11" t="s">
        <v>36</v>
      </c>
    </row>
    <row r="85" spans="1:17" ht="56.25" customHeight="1">
      <c r="A85" s="11">
        <v>76</v>
      </c>
      <c r="B85" s="12" t="s">
        <v>26</v>
      </c>
      <c r="C85" s="12" t="s">
        <v>200</v>
      </c>
      <c r="D85" s="12" t="s">
        <v>201</v>
      </c>
      <c r="E85" s="12" t="s">
        <v>29</v>
      </c>
      <c r="F85" s="13" t="s">
        <v>30</v>
      </c>
      <c r="G85" s="14" t="s">
        <v>31</v>
      </c>
      <c r="H85" s="12"/>
      <c r="I85" s="12" t="s">
        <v>32</v>
      </c>
      <c r="J85" s="16" t="s">
        <v>33</v>
      </c>
      <c r="K85" s="12"/>
      <c r="L85" s="11" t="s">
        <v>119</v>
      </c>
      <c r="M85" s="11">
        <v>2.6</v>
      </c>
      <c r="N85" s="11"/>
      <c r="O85" s="11">
        <v>1</v>
      </c>
      <c r="P85" s="11">
        <v>1.1000000000000001</v>
      </c>
      <c r="Q85" s="11" t="s">
        <v>36</v>
      </c>
    </row>
    <row r="86" spans="1:17" ht="55.5" customHeight="1">
      <c r="A86" s="11">
        <v>77</v>
      </c>
      <c r="B86" s="12" t="s">
        <v>26</v>
      </c>
      <c r="C86" s="12" t="s">
        <v>202</v>
      </c>
      <c r="D86" s="12" t="s">
        <v>203</v>
      </c>
      <c r="E86" s="12" t="s">
        <v>29</v>
      </c>
      <c r="F86" s="13" t="s">
        <v>30</v>
      </c>
      <c r="G86" s="14" t="s">
        <v>31</v>
      </c>
      <c r="H86" s="12"/>
      <c r="I86" s="12" t="s">
        <v>32</v>
      </c>
      <c r="J86" s="16" t="s">
        <v>33</v>
      </c>
      <c r="K86" s="12"/>
      <c r="L86" s="11" t="s">
        <v>119</v>
      </c>
      <c r="M86" s="11">
        <v>2.6</v>
      </c>
      <c r="N86" s="11"/>
      <c r="O86" s="11">
        <v>1</v>
      </c>
      <c r="P86" s="11">
        <v>1.1000000000000001</v>
      </c>
      <c r="Q86" s="11" t="s">
        <v>36</v>
      </c>
    </row>
    <row r="87" spans="1:17" ht="57.75" customHeight="1">
      <c r="A87" s="11">
        <v>78</v>
      </c>
      <c r="B87" s="12" t="s">
        <v>26</v>
      </c>
      <c r="C87" s="12" t="s">
        <v>204</v>
      </c>
      <c r="D87" s="12" t="s">
        <v>205</v>
      </c>
      <c r="E87" s="12" t="s">
        <v>29</v>
      </c>
      <c r="F87" s="13" t="s">
        <v>30</v>
      </c>
      <c r="G87" s="14" t="s">
        <v>31</v>
      </c>
      <c r="H87" s="12"/>
      <c r="I87" s="12" t="s">
        <v>32</v>
      </c>
      <c r="J87" s="16" t="s">
        <v>33</v>
      </c>
      <c r="K87" s="12"/>
      <c r="L87" s="11" t="s">
        <v>119</v>
      </c>
      <c r="M87" s="11">
        <v>2.6</v>
      </c>
      <c r="N87" s="11"/>
      <c r="O87" s="11">
        <v>1</v>
      </c>
      <c r="P87" s="11">
        <v>1.1000000000000001</v>
      </c>
      <c r="Q87" s="11" t="s">
        <v>36</v>
      </c>
    </row>
    <row r="88" spans="1:17" ht="54.75" customHeight="1">
      <c r="A88" s="11">
        <v>79</v>
      </c>
      <c r="B88" s="12" t="s">
        <v>26</v>
      </c>
      <c r="C88" s="12" t="s">
        <v>206</v>
      </c>
      <c r="D88" s="12" t="s">
        <v>207</v>
      </c>
      <c r="E88" s="12" t="s">
        <v>29</v>
      </c>
      <c r="F88" s="13" t="s">
        <v>30</v>
      </c>
      <c r="G88" s="14" t="s">
        <v>31</v>
      </c>
      <c r="H88" s="12"/>
      <c r="I88" s="12" t="s">
        <v>32</v>
      </c>
      <c r="J88" s="16" t="s">
        <v>33</v>
      </c>
      <c r="K88" s="12"/>
      <c r="L88" s="11" t="s">
        <v>119</v>
      </c>
      <c r="M88" s="11">
        <v>7.5</v>
      </c>
      <c r="N88" s="11"/>
      <c r="O88" s="11">
        <v>3</v>
      </c>
      <c r="P88" s="11">
        <v>1.1000000000000001</v>
      </c>
      <c r="Q88" s="11" t="s">
        <v>36</v>
      </c>
    </row>
    <row r="89" spans="1:17" ht="57.75" customHeight="1">
      <c r="A89" s="11">
        <v>80</v>
      </c>
      <c r="B89" s="12" t="s">
        <v>26</v>
      </c>
      <c r="C89" s="12" t="s">
        <v>208</v>
      </c>
      <c r="D89" s="12" t="s">
        <v>209</v>
      </c>
      <c r="E89" s="12" t="s">
        <v>210</v>
      </c>
      <c r="F89" s="13" t="s">
        <v>211</v>
      </c>
      <c r="G89" s="14" t="s">
        <v>212</v>
      </c>
      <c r="H89" s="12"/>
      <c r="I89" s="12" t="s">
        <v>32</v>
      </c>
      <c r="J89" s="16" t="s">
        <v>33</v>
      </c>
      <c r="K89" s="12"/>
      <c r="L89" s="11" t="s">
        <v>119</v>
      </c>
      <c r="M89" s="11">
        <v>7.5</v>
      </c>
      <c r="N89" s="11"/>
      <c r="O89" s="11">
        <v>3</v>
      </c>
      <c r="P89" s="11">
        <v>1.1000000000000001</v>
      </c>
      <c r="Q89" s="11" t="s">
        <v>36</v>
      </c>
    </row>
    <row r="90" spans="1:17" ht="56.25" customHeight="1">
      <c r="A90" s="11">
        <v>81</v>
      </c>
      <c r="B90" s="12" t="s">
        <v>26</v>
      </c>
      <c r="C90" s="12" t="s">
        <v>213</v>
      </c>
      <c r="D90" s="12" t="s">
        <v>214</v>
      </c>
      <c r="E90" s="12" t="s">
        <v>29</v>
      </c>
      <c r="F90" s="13" t="s">
        <v>30</v>
      </c>
      <c r="G90" s="14" t="s">
        <v>31</v>
      </c>
      <c r="H90" s="12"/>
      <c r="I90" s="12" t="s">
        <v>32</v>
      </c>
      <c r="J90" s="16" t="s">
        <v>33</v>
      </c>
      <c r="K90" s="12"/>
      <c r="L90" s="11" t="s">
        <v>34</v>
      </c>
      <c r="M90" s="11">
        <v>23</v>
      </c>
      <c r="N90" s="11"/>
      <c r="O90" s="11">
        <v>2</v>
      </c>
      <c r="P90" s="11">
        <v>1.1000000000000001</v>
      </c>
      <c r="Q90" s="11" t="s">
        <v>47</v>
      </c>
    </row>
    <row r="91" spans="1:17" ht="153.75" customHeight="1">
      <c r="A91" s="11">
        <v>82</v>
      </c>
      <c r="B91" s="12" t="s">
        <v>26</v>
      </c>
      <c r="C91" s="12" t="s">
        <v>215</v>
      </c>
      <c r="D91" s="12" t="s">
        <v>216</v>
      </c>
      <c r="E91" s="12" t="s">
        <v>29</v>
      </c>
      <c r="F91" s="13" t="s">
        <v>30</v>
      </c>
      <c r="G91" s="14" t="s">
        <v>31</v>
      </c>
      <c r="H91" s="12"/>
      <c r="I91" s="12" t="s">
        <v>32</v>
      </c>
      <c r="J91" s="16" t="s">
        <v>33</v>
      </c>
      <c r="K91" s="12"/>
      <c r="L91" s="11" t="s">
        <v>113</v>
      </c>
      <c r="M91" s="11">
        <v>10</v>
      </c>
      <c r="N91" s="11"/>
      <c r="O91" s="11">
        <v>5</v>
      </c>
      <c r="P91" s="11">
        <v>1.1000000000000001</v>
      </c>
      <c r="Q91" s="11" t="s">
        <v>217</v>
      </c>
    </row>
    <row r="92" spans="1:17" ht="54" customHeight="1">
      <c r="A92" s="11">
        <v>83</v>
      </c>
      <c r="B92" s="12" t="s">
        <v>26</v>
      </c>
      <c r="C92" s="12" t="s">
        <v>218</v>
      </c>
      <c r="D92" s="12" t="s">
        <v>219</v>
      </c>
      <c r="E92" s="12" t="s">
        <v>29</v>
      </c>
      <c r="F92" s="13" t="s">
        <v>30</v>
      </c>
      <c r="G92" s="14" t="s">
        <v>31</v>
      </c>
      <c r="H92" s="12"/>
      <c r="I92" s="12" t="s">
        <v>32</v>
      </c>
      <c r="J92" s="16" t="s">
        <v>33</v>
      </c>
      <c r="K92" s="12"/>
      <c r="L92" s="11" t="s">
        <v>119</v>
      </c>
      <c r="M92" s="11">
        <v>10</v>
      </c>
      <c r="N92" s="11" t="s">
        <v>35</v>
      </c>
      <c r="O92" s="11">
        <v>4</v>
      </c>
      <c r="P92" s="11">
        <v>1.1000000000000001</v>
      </c>
      <c r="Q92" s="11" t="s">
        <v>47</v>
      </c>
    </row>
    <row r="93" spans="1:17" ht="58.5" customHeight="1">
      <c r="A93" s="11">
        <v>84</v>
      </c>
      <c r="B93" s="12" t="s">
        <v>26</v>
      </c>
      <c r="C93" s="12" t="s">
        <v>220</v>
      </c>
      <c r="D93" s="12" t="s">
        <v>221</v>
      </c>
      <c r="E93" s="12" t="s">
        <v>29</v>
      </c>
      <c r="F93" s="13" t="s">
        <v>30</v>
      </c>
      <c r="G93" s="14" t="s">
        <v>31</v>
      </c>
      <c r="H93" s="12"/>
      <c r="I93" s="12" t="s">
        <v>32</v>
      </c>
      <c r="J93" s="16" t="s">
        <v>33</v>
      </c>
      <c r="K93" s="12"/>
      <c r="L93" s="11" t="s">
        <v>34</v>
      </c>
      <c r="M93" s="11">
        <v>7.5</v>
      </c>
      <c r="N93" s="11" t="s">
        <v>35</v>
      </c>
      <c r="O93" s="11">
        <v>3</v>
      </c>
      <c r="P93" s="11">
        <v>1.1000000000000001</v>
      </c>
      <c r="Q93" s="11" t="s">
        <v>47</v>
      </c>
    </row>
    <row r="94" spans="1:17" ht="69" customHeight="1">
      <c r="A94" s="11">
        <v>85</v>
      </c>
      <c r="B94" s="12" t="s">
        <v>26</v>
      </c>
      <c r="C94" s="12" t="s">
        <v>222</v>
      </c>
      <c r="D94" s="12" t="s">
        <v>223</v>
      </c>
      <c r="E94" s="12" t="s">
        <v>224</v>
      </c>
      <c r="F94" s="13" t="s">
        <v>225</v>
      </c>
      <c r="G94" s="14" t="s">
        <v>226</v>
      </c>
      <c r="H94" s="12"/>
      <c r="I94" s="12" t="s">
        <v>32</v>
      </c>
      <c r="J94" s="16" t="s">
        <v>33</v>
      </c>
      <c r="K94" s="12"/>
      <c r="L94" s="11" t="s">
        <v>34</v>
      </c>
      <c r="M94" s="11"/>
      <c r="N94" s="11" t="s">
        <v>227</v>
      </c>
      <c r="O94" s="11">
        <v>4</v>
      </c>
      <c r="P94" s="11" t="s">
        <v>228</v>
      </c>
      <c r="Q94" s="11" t="s">
        <v>229</v>
      </c>
    </row>
    <row r="95" spans="1:17" ht="66.75" customHeight="1">
      <c r="A95" s="11">
        <v>86</v>
      </c>
      <c r="B95" s="12" t="s">
        <v>26</v>
      </c>
      <c r="C95" s="12" t="s">
        <v>230</v>
      </c>
      <c r="D95" s="12" t="s">
        <v>231</v>
      </c>
      <c r="E95" s="12" t="s">
        <v>232</v>
      </c>
      <c r="F95" s="19" t="s">
        <v>233</v>
      </c>
      <c r="G95" s="14" t="s">
        <v>234</v>
      </c>
      <c r="H95" s="12"/>
      <c r="I95" s="12" t="s">
        <v>32</v>
      </c>
      <c r="J95" s="16" t="s">
        <v>33</v>
      </c>
      <c r="K95" s="12"/>
      <c r="L95" s="11" t="s">
        <v>34</v>
      </c>
      <c r="M95" s="11">
        <v>11.5</v>
      </c>
      <c r="N95" s="11"/>
      <c r="O95" s="11">
        <v>3</v>
      </c>
      <c r="P95" s="11">
        <v>0.75</v>
      </c>
      <c r="Q95" s="11" t="s">
        <v>229</v>
      </c>
    </row>
    <row r="96" spans="1:17" ht="53.25" customHeight="1">
      <c r="A96" s="11">
        <v>87</v>
      </c>
      <c r="B96" s="12" t="s">
        <v>26</v>
      </c>
      <c r="C96" s="12" t="s">
        <v>235</v>
      </c>
      <c r="D96" s="12" t="s">
        <v>236</v>
      </c>
      <c r="E96" s="12" t="s">
        <v>237</v>
      </c>
      <c r="F96" s="13" t="s">
        <v>238</v>
      </c>
      <c r="G96" s="14" t="s">
        <v>239</v>
      </c>
      <c r="H96" s="12"/>
      <c r="I96" s="12" t="s">
        <v>32</v>
      </c>
      <c r="J96" s="16" t="s">
        <v>33</v>
      </c>
      <c r="K96" s="12"/>
      <c r="L96" s="11" t="s">
        <v>113</v>
      </c>
      <c r="M96" s="11">
        <v>10</v>
      </c>
      <c r="N96" s="11"/>
      <c r="O96" s="11">
        <v>1</v>
      </c>
      <c r="P96" s="11">
        <v>8</v>
      </c>
      <c r="Q96" s="11" t="s">
        <v>229</v>
      </c>
    </row>
    <row r="97" spans="1:17" ht="138" customHeight="1">
      <c r="A97" s="11">
        <v>88</v>
      </c>
      <c r="B97" s="12" t="s">
        <v>26</v>
      </c>
      <c r="C97" s="12" t="s">
        <v>240</v>
      </c>
      <c r="D97" s="12" t="s">
        <v>241</v>
      </c>
      <c r="E97" s="12" t="s">
        <v>242</v>
      </c>
      <c r="F97" s="13" t="s">
        <v>243</v>
      </c>
      <c r="G97" s="14" t="s">
        <v>244</v>
      </c>
      <c r="H97" s="12"/>
      <c r="I97" s="12" t="s">
        <v>32</v>
      </c>
      <c r="J97" s="16" t="s">
        <v>33</v>
      </c>
      <c r="K97" s="12"/>
      <c r="L97" s="11" t="s">
        <v>34</v>
      </c>
      <c r="M97" s="11">
        <v>4</v>
      </c>
      <c r="N97" s="11"/>
      <c r="O97" s="11">
        <v>1</v>
      </c>
      <c r="P97" s="11">
        <v>1.1000000000000001</v>
      </c>
      <c r="Q97" s="11" t="s">
        <v>245</v>
      </c>
    </row>
    <row r="98" spans="1:17" ht="139.5" customHeight="1">
      <c r="A98" s="11">
        <v>89</v>
      </c>
      <c r="B98" s="12" t="s">
        <v>26</v>
      </c>
      <c r="C98" s="12" t="s">
        <v>246</v>
      </c>
      <c r="D98" s="12" t="s">
        <v>247</v>
      </c>
      <c r="E98" s="12" t="s">
        <v>248</v>
      </c>
      <c r="F98" s="13" t="s">
        <v>249</v>
      </c>
      <c r="G98" s="14" t="s">
        <v>250</v>
      </c>
      <c r="H98" s="12"/>
      <c r="I98" s="12" t="s">
        <v>32</v>
      </c>
      <c r="J98" s="16" t="s">
        <v>33</v>
      </c>
      <c r="K98" s="12"/>
      <c r="L98" s="11" t="s">
        <v>34</v>
      </c>
      <c r="M98" s="11">
        <v>2</v>
      </c>
      <c r="N98" s="11"/>
      <c r="O98" s="11">
        <v>1</v>
      </c>
      <c r="P98" s="11">
        <v>0.75</v>
      </c>
      <c r="Q98" s="11" t="s">
        <v>251</v>
      </c>
    </row>
    <row r="99" spans="1:17" ht="174" customHeight="1">
      <c r="A99" s="11">
        <v>90</v>
      </c>
      <c r="B99" s="12" t="s">
        <v>26</v>
      </c>
      <c r="C99" s="12" t="s">
        <v>252</v>
      </c>
      <c r="D99" s="12" t="s">
        <v>253</v>
      </c>
      <c r="E99" s="12" t="s">
        <v>254</v>
      </c>
      <c r="F99" s="13" t="s">
        <v>255</v>
      </c>
      <c r="G99" s="14" t="s">
        <v>256</v>
      </c>
      <c r="H99" s="12"/>
      <c r="I99" s="12" t="s">
        <v>32</v>
      </c>
      <c r="J99" s="16" t="s">
        <v>33</v>
      </c>
      <c r="K99" s="12"/>
      <c r="L99" s="11" t="s">
        <v>113</v>
      </c>
      <c r="M99" s="11">
        <v>50</v>
      </c>
      <c r="N99" s="11"/>
      <c r="O99" s="11">
        <v>4</v>
      </c>
      <c r="P99" s="11">
        <v>8</v>
      </c>
      <c r="Q99" s="11" t="s">
        <v>257</v>
      </c>
    </row>
    <row r="100" spans="1:17" ht="129.75" customHeight="1">
      <c r="A100" s="11">
        <v>91</v>
      </c>
      <c r="B100" s="12" t="s">
        <v>26</v>
      </c>
      <c r="C100" s="12" t="s">
        <v>258</v>
      </c>
      <c r="D100" s="12" t="s">
        <v>259</v>
      </c>
      <c r="E100" s="12" t="s">
        <v>260</v>
      </c>
      <c r="F100" s="13" t="s">
        <v>261</v>
      </c>
      <c r="G100" s="14" t="s">
        <v>262</v>
      </c>
      <c r="H100" s="12"/>
      <c r="I100" s="12" t="s">
        <v>32</v>
      </c>
      <c r="J100" s="16" t="s">
        <v>33</v>
      </c>
      <c r="K100" s="12"/>
      <c r="L100" s="11" t="s">
        <v>34</v>
      </c>
      <c r="M100" s="11"/>
      <c r="N100" s="11" t="s">
        <v>35</v>
      </c>
      <c r="O100" s="11">
        <v>1</v>
      </c>
      <c r="P100" s="11">
        <v>1.1000000000000001</v>
      </c>
      <c r="Q100" s="11" t="s">
        <v>263</v>
      </c>
    </row>
    <row r="101" spans="1:17" ht="143.25" customHeight="1">
      <c r="A101" s="11">
        <v>92</v>
      </c>
      <c r="B101" s="12" t="s">
        <v>26</v>
      </c>
      <c r="C101" s="12" t="s">
        <v>264</v>
      </c>
      <c r="D101" s="12" t="s">
        <v>265</v>
      </c>
      <c r="E101" s="12" t="s">
        <v>266</v>
      </c>
      <c r="F101" s="13" t="s">
        <v>267</v>
      </c>
      <c r="G101" s="14" t="s">
        <v>268</v>
      </c>
      <c r="H101" s="12"/>
      <c r="I101" s="12" t="s">
        <v>32</v>
      </c>
      <c r="J101" s="16" t="s">
        <v>33</v>
      </c>
      <c r="K101" s="12"/>
      <c r="L101" s="11" t="s">
        <v>113</v>
      </c>
      <c r="M101" s="11">
        <v>20</v>
      </c>
      <c r="N101" s="11"/>
      <c r="O101" s="11">
        <v>2</v>
      </c>
      <c r="P101" s="11">
        <v>0.75</v>
      </c>
      <c r="Q101" s="11" t="s">
        <v>269</v>
      </c>
    </row>
    <row r="102" spans="1:17" ht="60" customHeight="1">
      <c r="A102" s="11">
        <v>93</v>
      </c>
      <c r="B102" s="12" t="s">
        <v>26</v>
      </c>
      <c r="C102" s="20" t="s">
        <v>270</v>
      </c>
      <c r="D102" s="20" t="s">
        <v>271</v>
      </c>
      <c r="E102" s="12" t="s">
        <v>29</v>
      </c>
      <c r="F102" s="13" t="s">
        <v>30</v>
      </c>
      <c r="G102" s="14" t="s">
        <v>31</v>
      </c>
      <c r="H102" s="12"/>
      <c r="I102" s="12" t="s">
        <v>32</v>
      </c>
      <c r="J102" s="16" t="s">
        <v>33</v>
      </c>
      <c r="K102" s="27"/>
      <c r="L102" s="11" t="s">
        <v>119</v>
      </c>
      <c r="M102" s="11">
        <v>10</v>
      </c>
      <c r="N102" s="11"/>
      <c r="O102" s="11">
        <v>3</v>
      </c>
      <c r="P102" s="11">
        <v>1.1000000000000001</v>
      </c>
      <c r="Q102" s="11" t="s">
        <v>36</v>
      </c>
    </row>
    <row r="103" spans="1:17" ht="54" customHeight="1">
      <c r="A103" s="11">
        <v>94</v>
      </c>
      <c r="B103" s="12" t="s">
        <v>26</v>
      </c>
      <c r="C103" s="20" t="s">
        <v>272</v>
      </c>
      <c r="D103" s="20" t="s">
        <v>273</v>
      </c>
      <c r="E103" s="12" t="s">
        <v>29</v>
      </c>
      <c r="F103" s="13" t="s">
        <v>30</v>
      </c>
      <c r="G103" s="14" t="s">
        <v>31</v>
      </c>
      <c r="H103" s="12"/>
      <c r="I103" s="12" t="s">
        <v>32</v>
      </c>
      <c r="J103" s="16" t="s">
        <v>33</v>
      </c>
      <c r="K103" s="27"/>
      <c r="L103" s="11" t="s">
        <v>119</v>
      </c>
      <c r="M103" s="11">
        <v>5</v>
      </c>
      <c r="N103" s="11"/>
      <c r="O103" s="11">
        <v>1</v>
      </c>
      <c r="P103" s="11">
        <v>1.1000000000000001</v>
      </c>
      <c r="Q103" s="11" t="s">
        <v>36</v>
      </c>
    </row>
    <row r="104" spans="1:17" ht="46.5" customHeight="1">
      <c r="A104" s="11">
        <v>95</v>
      </c>
      <c r="B104" s="12" t="s">
        <v>26</v>
      </c>
      <c r="C104" s="20" t="s">
        <v>274</v>
      </c>
      <c r="D104" s="20" t="s">
        <v>275</v>
      </c>
      <c r="E104" s="12" t="s">
        <v>29</v>
      </c>
      <c r="F104" s="13" t="s">
        <v>30</v>
      </c>
      <c r="G104" s="14" t="s">
        <v>31</v>
      </c>
      <c r="H104" s="12"/>
      <c r="I104" s="12" t="s">
        <v>32</v>
      </c>
      <c r="J104" s="16" t="s">
        <v>33</v>
      </c>
      <c r="K104" s="20"/>
      <c r="L104" s="11" t="s">
        <v>34</v>
      </c>
      <c r="M104" s="24">
        <v>23</v>
      </c>
      <c r="N104" s="11" t="s">
        <v>35</v>
      </c>
      <c r="O104" s="24">
        <v>5</v>
      </c>
      <c r="P104" s="24">
        <v>1.1000000000000001</v>
      </c>
      <c r="Q104" s="11" t="s">
        <v>36</v>
      </c>
    </row>
    <row r="105" spans="1:17" ht="45.75" customHeight="1">
      <c r="A105" s="11">
        <v>96</v>
      </c>
      <c r="B105" s="12" t="s">
        <v>26</v>
      </c>
      <c r="C105" s="20" t="s">
        <v>276</v>
      </c>
      <c r="D105" s="20" t="s">
        <v>277</v>
      </c>
      <c r="E105" s="12" t="s">
        <v>29</v>
      </c>
      <c r="F105" s="13" t="s">
        <v>30</v>
      </c>
      <c r="G105" s="14" t="s">
        <v>31</v>
      </c>
      <c r="H105" s="12"/>
      <c r="I105" s="12" t="s">
        <v>32</v>
      </c>
      <c r="J105" s="16" t="s">
        <v>33</v>
      </c>
      <c r="K105" s="20"/>
      <c r="L105" s="11" t="s">
        <v>34</v>
      </c>
      <c r="M105" s="24">
        <v>19.25</v>
      </c>
      <c r="N105" s="11" t="s">
        <v>35</v>
      </c>
      <c r="O105" s="24">
        <v>3</v>
      </c>
      <c r="P105" s="24">
        <v>1.1000000000000001</v>
      </c>
      <c r="Q105" s="11" t="s">
        <v>36</v>
      </c>
    </row>
    <row r="106" spans="1:17" ht="58.5" customHeight="1">
      <c r="A106" s="11">
        <v>97</v>
      </c>
      <c r="B106" s="12" t="s">
        <v>26</v>
      </c>
      <c r="C106" s="20" t="s">
        <v>278</v>
      </c>
      <c r="D106" s="20" t="s">
        <v>279</v>
      </c>
      <c r="E106" s="12" t="s">
        <v>29</v>
      </c>
      <c r="F106" s="13" t="s">
        <v>30</v>
      </c>
      <c r="G106" s="14" t="s">
        <v>31</v>
      </c>
      <c r="H106" s="12"/>
      <c r="I106" s="12" t="s">
        <v>32</v>
      </c>
      <c r="J106" s="16" t="s">
        <v>33</v>
      </c>
      <c r="K106" s="20"/>
      <c r="L106" s="11" t="s">
        <v>34</v>
      </c>
      <c r="M106" s="24">
        <v>23</v>
      </c>
      <c r="N106" s="11" t="s">
        <v>35</v>
      </c>
      <c r="O106" s="24">
        <v>3</v>
      </c>
      <c r="P106" s="24">
        <v>1.1000000000000001</v>
      </c>
      <c r="Q106" s="11" t="s">
        <v>36</v>
      </c>
    </row>
    <row r="107" spans="1:17" ht="52.5" customHeight="1">
      <c r="A107" s="11">
        <v>98</v>
      </c>
      <c r="B107" s="12" t="s">
        <v>26</v>
      </c>
      <c r="C107" s="20" t="s">
        <v>280</v>
      </c>
      <c r="D107" s="20" t="s">
        <v>281</v>
      </c>
      <c r="E107" s="12" t="s">
        <v>29</v>
      </c>
      <c r="F107" s="13" t="s">
        <v>30</v>
      </c>
      <c r="G107" s="14" t="s">
        <v>31</v>
      </c>
      <c r="H107" s="12"/>
      <c r="I107" s="12" t="s">
        <v>32</v>
      </c>
      <c r="J107" s="16" t="s">
        <v>33</v>
      </c>
      <c r="K107" s="20"/>
      <c r="L107" s="11" t="s">
        <v>34</v>
      </c>
      <c r="M107" s="24">
        <v>23</v>
      </c>
      <c r="N107" s="11" t="s">
        <v>35</v>
      </c>
      <c r="O107" s="24">
        <v>3</v>
      </c>
      <c r="P107" s="24">
        <v>1.1000000000000001</v>
      </c>
      <c r="Q107" s="11" t="s">
        <v>36</v>
      </c>
    </row>
    <row r="108" spans="1:17" ht="58.5" customHeight="1">
      <c r="A108" s="11">
        <v>99</v>
      </c>
      <c r="B108" s="12" t="s">
        <v>26</v>
      </c>
      <c r="C108" s="20" t="s">
        <v>282</v>
      </c>
      <c r="D108" s="20" t="s">
        <v>283</v>
      </c>
      <c r="E108" s="12" t="s">
        <v>29</v>
      </c>
      <c r="F108" s="13" t="s">
        <v>30</v>
      </c>
      <c r="G108" s="14" t="s">
        <v>31</v>
      </c>
      <c r="H108" s="12"/>
      <c r="I108" s="12" t="s">
        <v>32</v>
      </c>
      <c r="J108" s="16" t="s">
        <v>33</v>
      </c>
      <c r="K108" s="20"/>
      <c r="L108" s="11" t="s">
        <v>34</v>
      </c>
      <c r="M108" s="24">
        <v>19.25</v>
      </c>
      <c r="N108" s="11" t="s">
        <v>35</v>
      </c>
      <c r="O108" s="24">
        <v>3</v>
      </c>
      <c r="P108" s="24">
        <v>1.1000000000000001</v>
      </c>
      <c r="Q108" s="11" t="s">
        <v>36</v>
      </c>
    </row>
    <row r="109" spans="1:17" ht="54" customHeight="1">
      <c r="A109" s="11">
        <v>100</v>
      </c>
      <c r="B109" s="12" t="s">
        <v>26</v>
      </c>
      <c r="C109" s="20" t="s">
        <v>284</v>
      </c>
      <c r="D109" s="20" t="s">
        <v>285</v>
      </c>
      <c r="E109" s="12" t="s">
        <v>29</v>
      </c>
      <c r="F109" s="13" t="s">
        <v>30</v>
      </c>
      <c r="G109" s="14" t="s">
        <v>31</v>
      </c>
      <c r="H109" s="12"/>
      <c r="I109" s="12" t="s">
        <v>32</v>
      </c>
      <c r="J109" s="16" t="s">
        <v>33</v>
      </c>
      <c r="K109" s="20"/>
      <c r="L109" s="11" t="s">
        <v>34</v>
      </c>
      <c r="M109" s="24">
        <v>19.25</v>
      </c>
      <c r="N109" s="11" t="s">
        <v>35</v>
      </c>
      <c r="O109" s="24">
        <v>3</v>
      </c>
      <c r="P109" s="24">
        <v>1.1000000000000001</v>
      </c>
      <c r="Q109" s="11" t="s">
        <v>36</v>
      </c>
    </row>
    <row r="110" spans="1:17" ht="51.75" customHeight="1">
      <c r="A110" s="11">
        <v>101</v>
      </c>
      <c r="B110" s="12" t="s">
        <v>26</v>
      </c>
      <c r="C110" s="20" t="s">
        <v>286</v>
      </c>
      <c r="D110" s="20" t="s">
        <v>287</v>
      </c>
      <c r="E110" s="12" t="s">
        <v>29</v>
      </c>
      <c r="F110" s="13" t="s">
        <v>30</v>
      </c>
      <c r="G110" s="14" t="s">
        <v>31</v>
      </c>
      <c r="H110" s="12"/>
      <c r="I110" s="12" t="s">
        <v>32</v>
      </c>
      <c r="J110" s="16" t="s">
        <v>33</v>
      </c>
      <c r="K110" s="20"/>
      <c r="L110" s="11" t="s">
        <v>34</v>
      </c>
      <c r="M110" s="24">
        <v>19.25</v>
      </c>
      <c r="N110" s="11" t="s">
        <v>35</v>
      </c>
      <c r="O110" s="24">
        <v>2</v>
      </c>
      <c r="P110" s="24">
        <v>1.1000000000000001</v>
      </c>
      <c r="Q110" s="11" t="s">
        <v>36</v>
      </c>
    </row>
    <row r="111" spans="1:17" ht="54" customHeight="1">
      <c r="A111" s="11">
        <v>102</v>
      </c>
      <c r="B111" s="12" t="s">
        <v>26</v>
      </c>
      <c r="C111" s="20" t="s">
        <v>288</v>
      </c>
      <c r="D111" s="20" t="s">
        <v>289</v>
      </c>
      <c r="E111" s="20" t="s">
        <v>290</v>
      </c>
      <c r="F111" s="21">
        <v>10463032733334</v>
      </c>
      <c r="G111" s="22" t="s">
        <v>291</v>
      </c>
      <c r="H111" s="23"/>
      <c r="I111" s="12" t="s">
        <v>32</v>
      </c>
      <c r="J111" s="16" t="s">
        <v>33</v>
      </c>
      <c r="K111" s="20"/>
      <c r="L111" s="11" t="s">
        <v>113</v>
      </c>
      <c r="M111" s="24">
        <v>24</v>
      </c>
      <c r="N111" s="11" t="s">
        <v>35</v>
      </c>
      <c r="O111" s="24">
        <v>1</v>
      </c>
      <c r="P111" s="24">
        <v>8</v>
      </c>
      <c r="Q111" s="11" t="s">
        <v>229</v>
      </c>
    </row>
    <row r="112" spans="1:17" ht="54.75" customHeight="1">
      <c r="A112" s="11">
        <v>103</v>
      </c>
      <c r="B112" s="12" t="s">
        <v>26</v>
      </c>
      <c r="C112" s="20" t="s">
        <v>292</v>
      </c>
      <c r="D112" s="20" t="s">
        <v>293</v>
      </c>
      <c r="E112" s="20" t="s">
        <v>294</v>
      </c>
      <c r="F112" s="24" t="s">
        <v>294</v>
      </c>
      <c r="G112" s="25" t="s">
        <v>295</v>
      </c>
      <c r="H112" s="23"/>
      <c r="I112" s="12" t="s">
        <v>32</v>
      </c>
      <c r="J112" s="16" t="s">
        <v>33</v>
      </c>
      <c r="K112" s="20"/>
      <c r="L112" s="11" t="s">
        <v>34</v>
      </c>
      <c r="M112" s="24">
        <v>1</v>
      </c>
      <c r="N112" s="11" t="s">
        <v>296</v>
      </c>
      <c r="O112" s="24">
        <v>1</v>
      </c>
      <c r="P112" s="24">
        <v>0.12</v>
      </c>
      <c r="Q112" s="11" t="s">
        <v>297</v>
      </c>
    </row>
    <row r="113" spans="1:17" ht="135" customHeight="1">
      <c r="A113" s="11">
        <v>104</v>
      </c>
      <c r="B113" s="12" t="s">
        <v>26</v>
      </c>
      <c r="C113" s="20" t="s">
        <v>298</v>
      </c>
      <c r="D113" s="20" t="s">
        <v>299</v>
      </c>
      <c r="E113" s="23" t="s">
        <v>300</v>
      </c>
      <c r="F113" s="21">
        <v>632125595708</v>
      </c>
      <c r="G113" s="25" t="s">
        <v>301</v>
      </c>
      <c r="H113" s="23"/>
      <c r="I113" s="12" t="s">
        <v>32</v>
      </c>
      <c r="J113" s="16" t="s">
        <v>33</v>
      </c>
      <c r="K113" s="20"/>
      <c r="L113" s="11" t="s">
        <v>34</v>
      </c>
      <c r="M113" s="24">
        <v>9.52</v>
      </c>
      <c r="N113" s="11" t="s">
        <v>35</v>
      </c>
      <c r="O113" s="24">
        <v>1</v>
      </c>
      <c r="P113" s="24">
        <v>1.1000000000000001</v>
      </c>
      <c r="Q113" s="11" t="s">
        <v>302</v>
      </c>
    </row>
    <row r="114" spans="1:17" ht="30.6">
      <c r="A114" s="11">
        <v>105</v>
      </c>
      <c r="B114" s="12" t="s">
        <v>26</v>
      </c>
      <c r="C114" s="20" t="s">
        <v>303</v>
      </c>
      <c r="D114" s="20" t="s">
        <v>304</v>
      </c>
      <c r="E114" s="12" t="s">
        <v>29</v>
      </c>
      <c r="F114" s="13" t="s">
        <v>30</v>
      </c>
      <c r="G114" s="14" t="s">
        <v>31</v>
      </c>
      <c r="H114" s="12"/>
      <c r="I114" s="12" t="s">
        <v>32</v>
      </c>
      <c r="J114" s="16" t="s">
        <v>33</v>
      </c>
      <c r="K114" s="20"/>
      <c r="L114" s="11" t="s">
        <v>34</v>
      </c>
      <c r="M114" s="24">
        <v>19.25</v>
      </c>
      <c r="N114" s="11" t="s">
        <v>35</v>
      </c>
      <c r="O114" s="24">
        <v>2</v>
      </c>
      <c r="P114" s="24">
        <v>1.1000000000000001</v>
      </c>
      <c r="Q114" s="11" t="s">
        <v>47</v>
      </c>
    </row>
    <row r="115" spans="1:17" ht="56.25" customHeight="1">
      <c r="A115" s="11">
        <v>106</v>
      </c>
      <c r="B115" s="12" t="s">
        <v>26</v>
      </c>
      <c r="C115" s="20" t="s">
        <v>305</v>
      </c>
      <c r="D115" s="20" t="s">
        <v>306</v>
      </c>
      <c r="E115" s="12" t="s">
        <v>29</v>
      </c>
      <c r="F115" s="13" t="s">
        <v>30</v>
      </c>
      <c r="G115" s="14" t="s">
        <v>31</v>
      </c>
      <c r="H115" s="12"/>
      <c r="I115" s="12" t="s">
        <v>32</v>
      </c>
      <c r="J115" s="16" t="s">
        <v>33</v>
      </c>
      <c r="K115" s="20"/>
      <c r="L115" s="11" t="s">
        <v>34</v>
      </c>
      <c r="M115" s="24">
        <v>19.25</v>
      </c>
      <c r="N115" s="11" t="s">
        <v>35</v>
      </c>
      <c r="O115" s="24">
        <v>3</v>
      </c>
      <c r="P115" s="24">
        <v>1.1000000000000001</v>
      </c>
      <c r="Q115" s="11" t="s">
        <v>36</v>
      </c>
    </row>
    <row r="116" spans="1:17" ht="63.75" customHeight="1">
      <c r="A116" s="11">
        <v>107</v>
      </c>
      <c r="B116" s="12" t="s">
        <v>26</v>
      </c>
      <c r="C116" s="20" t="s">
        <v>307</v>
      </c>
      <c r="D116" s="20" t="s">
        <v>308</v>
      </c>
      <c r="E116" s="12" t="s">
        <v>29</v>
      </c>
      <c r="F116" s="13" t="s">
        <v>30</v>
      </c>
      <c r="G116" s="14" t="s">
        <v>31</v>
      </c>
      <c r="H116" s="12"/>
      <c r="I116" s="12" t="s">
        <v>32</v>
      </c>
      <c r="J116" s="16" t="s">
        <v>33</v>
      </c>
      <c r="K116" s="20"/>
      <c r="L116" s="11" t="s">
        <v>34</v>
      </c>
      <c r="M116" s="24">
        <v>23</v>
      </c>
      <c r="N116" s="11" t="s">
        <v>35</v>
      </c>
      <c r="O116" s="24">
        <v>3</v>
      </c>
      <c r="P116" s="24">
        <v>1.1000000000000001</v>
      </c>
      <c r="Q116" s="11" t="s">
        <v>36</v>
      </c>
    </row>
    <row r="117" spans="1:17" ht="52.5" customHeight="1">
      <c r="A117" s="11">
        <v>108</v>
      </c>
      <c r="B117" s="12" t="s">
        <v>26</v>
      </c>
      <c r="C117" s="20" t="s">
        <v>309</v>
      </c>
      <c r="D117" s="20" t="s">
        <v>310</v>
      </c>
      <c r="E117" s="12" t="s">
        <v>29</v>
      </c>
      <c r="F117" s="13" t="s">
        <v>30</v>
      </c>
      <c r="G117" s="14" t="s">
        <v>31</v>
      </c>
      <c r="H117" s="12"/>
      <c r="I117" s="12" t="s">
        <v>32</v>
      </c>
      <c r="J117" s="16" t="s">
        <v>33</v>
      </c>
      <c r="K117" s="20"/>
      <c r="L117" s="11" t="s">
        <v>34</v>
      </c>
      <c r="M117" s="24">
        <v>19.25</v>
      </c>
      <c r="N117" s="11" t="s">
        <v>35</v>
      </c>
      <c r="O117" s="24">
        <v>3</v>
      </c>
      <c r="P117" s="24">
        <v>1.1000000000000001</v>
      </c>
      <c r="Q117" s="11" t="s">
        <v>36</v>
      </c>
    </row>
    <row r="118" spans="1:17" ht="58.5" customHeight="1">
      <c r="A118" s="11">
        <v>109</v>
      </c>
      <c r="B118" s="12" t="s">
        <v>26</v>
      </c>
      <c r="C118" s="20" t="s">
        <v>311</v>
      </c>
      <c r="D118" s="20" t="s">
        <v>312</v>
      </c>
      <c r="E118" s="12" t="s">
        <v>29</v>
      </c>
      <c r="F118" s="13" t="s">
        <v>30</v>
      </c>
      <c r="G118" s="14" t="s">
        <v>31</v>
      </c>
      <c r="H118" s="12"/>
      <c r="I118" s="12" t="s">
        <v>32</v>
      </c>
      <c r="J118" s="16" t="s">
        <v>33</v>
      </c>
      <c r="K118" s="20"/>
      <c r="L118" s="11" t="s">
        <v>119</v>
      </c>
      <c r="M118" s="24">
        <v>5</v>
      </c>
      <c r="N118" s="11"/>
      <c r="O118" s="24">
        <v>1</v>
      </c>
      <c r="P118" s="24">
        <v>1.1000000000000001</v>
      </c>
      <c r="Q118" s="11" t="s">
        <v>36</v>
      </c>
    </row>
    <row r="119" spans="1:17" ht="57" customHeight="1">
      <c r="A119" s="11">
        <v>110</v>
      </c>
      <c r="B119" s="12" t="s">
        <v>26</v>
      </c>
      <c r="C119" s="20" t="s">
        <v>313</v>
      </c>
      <c r="D119" s="20" t="s">
        <v>314</v>
      </c>
      <c r="E119" s="12" t="s">
        <v>315</v>
      </c>
      <c r="F119" s="13" t="s">
        <v>316</v>
      </c>
      <c r="G119" s="14" t="s">
        <v>317</v>
      </c>
      <c r="H119" s="12"/>
      <c r="I119" s="12" t="s">
        <v>32</v>
      </c>
      <c r="J119" s="16" t="s">
        <v>33</v>
      </c>
      <c r="K119" s="20"/>
      <c r="L119" s="24" t="s">
        <v>34</v>
      </c>
      <c r="M119" s="24">
        <v>12</v>
      </c>
      <c r="N119" s="24" t="s">
        <v>35</v>
      </c>
      <c r="O119" s="24">
        <v>5</v>
      </c>
      <c r="P119" s="24">
        <v>1.1000000000000001</v>
      </c>
      <c r="Q119" s="11" t="s">
        <v>318</v>
      </c>
    </row>
    <row r="120" spans="1:17" ht="135" customHeight="1">
      <c r="A120" s="11">
        <v>111</v>
      </c>
      <c r="B120" s="12" t="s">
        <v>26</v>
      </c>
      <c r="C120" s="20" t="s">
        <v>319</v>
      </c>
      <c r="D120" s="20" t="s">
        <v>320</v>
      </c>
      <c r="E120" s="12" t="s">
        <v>260</v>
      </c>
      <c r="F120" s="13" t="s">
        <v>261</v>
      </c>
      <c r="G120" s="14" t="s">
        <v>262</v>
      </c>
      <c r="H120" s="12"/>
      <c r="I120" s="12" t="s">
        <v>32</v>
      </c>
      <c r="J120" s="16" t="s">
        <v>33</v>
      </c>
      <c r="K120" s="12"/>
      <c r="L120" s="11" t="s">
        <v>34</v>
      </c>
      <c r="M120" s="11">
        <v>6</v>
      </c>
      <c r="N120" s="11" t="s">
        <v>35</v>
      </c>
      <c r="O120" s="11">
        <v>1</v>
      </c>
      <c r="P120" s="11">
        <v>1.1000000000000001</v>
      </c>
      <c r="Q120" s="11" t="s">
        <v>321</v>
      </c>
    </row>
    <row r="121" spans="1:17" ht="51">
      <c r="A121" s="11">
        <v>112</v>
      </c>
      <c r="B121" s="12" t="s">
        <v>26</v>
      </c>
      <c r="C121" s="20" t="s">
        <v>322</v>
      </c>
      <c r="D121" s="20" t="s">
        <v>323</v>
      </c>
      <c r="E121" s="20" t="s">
        <v>324</v>
      </c>
      <c r="F121" s="26">
        <v>1026303949473</v>
      </c>
      <c r="G121" s="22" t="s">
        <v>325</v>
      </c>
      <c r="H121" s="23"/>
      <c r="I121" s="12" t="s">
        <v>32</v>
      </c>
      <c r="J121" s="16" t="s">
        <v>33</v>
      </c>
      <c r="K121" s="20"/>
      <c r="L121" s="24" t="s">
        <v>34</v>
      </c>
      <c r="M121" s="24">
        <v>30</v>
      </c>
      <c r="N121" s="24" t="s">
        <v>35</v>
      </c>
      <c r="O121" s="24">
        <v>1</v>
      </c>
      <c r="P121" s="24">
        <v>8</v>
      </c>
      <c r="Q121" s="11" t="s">
        <v>229</v>
      </c>
    </row>
    <row r="122" spans="1:17" ht="58.5" customHeight="1">
      <c r="A122" s="11">
        <v>113</v>
      </c>
      <c r="B122" s="12" t="s">
        <v>26</v>
      </c>
      <c r="C122" s="20" t="s">
        <v>326</v>
      </c>
      <c r="D122" s="20" t="s">
        <v>327</v>
      </c>
      <c r="E122" s="20" t="s">
        <v>324</v>
      </c>
      <c r="F122" s="26">
        <v>1026303949473</v>
      </c>
      <c r="G122" s="22" t="s">
        <v>325</v>
      </c>
      <c r="H122" s="23"/>
      <c r="I122" s="12" t="s">
        <v>32</v>
      </c>
      <c r="J122" s="16" t="s">
        <v>33</v>
      </c>
      <c r="K122" s="20"/>
      <c r="L122" s="24" t="s">
        <v>34</v>
      </c>
      <c r="M122" s="24">
        <v>70</v>
      </c>
      <c r="N122" s="24" t="s">
        <v>35</v>
      </c>
      <c r="O122" s="24">
        <v>2</v>
      </c>
      <c r="P122" s="24">
        <v>8</v>
      </c>
      <c r="Q122" s="11" t="s">
        <v>229</v>
      </c>
    </row>
    <row r="123" spans="1:17" ht="55.2" customHeight="1">
      <c r="A123" s="11">
        <v>114</v>
      </c>
      <c r="B123" s="12" t="s">
        <v>26</v>
      </c>
      <c r="C123" s="20" t="s">
        <v>328</v>
      </c>
      <c r="D123" s="20" t="s">
        <v>329</v>
      </c>
      <c r="E123" s="20" t="s">
        <v>324</v>
      </c>
      <c r="F123" s="26">
        <v>1026303949473</v>
      </c>
      <c r="G123" s="22" t="s">
        <v>325</v>
      </c>
      <c r="H123" s="23"/>
      <c r="I123" s="12" t="s">
        <v>32</v>
      </c>
      <c r="J123" s="16" t="s">
        <v>33</v>
      </c>
      <c r="K123" s="20"/>
      <c r="L123" s="24" t="s">
        <v>34</v>
      </c>
      <c r="M123" s="24">
        <v>30</v>
      </c>
      <c r="N123" s="24" t="s">
        <v>35</v>
      </c>
      <c r="O123" s="24">
        <v>1</v>
      </c>
      <c r="P123" s="24">
        <v>8</v>
      </c>
      <c r="Q123" s="11" t="s">
        <v>229</v>
      </c>
    </row>
    <row r="124" spans="1:17" ht="72" customHeight="1">
      <c r="A124" s="11">
        <v>115</v>
      </c>
      <c r="B124" s="12" t="s">
        <v>26</v>
      </c>
      <c r="C124" s="20" t="s">
        <v>330</v>
      </c>
      <c r="D124" s="20" t="s">
        <v>331</v>
      </c>
      <c r="E124" s="20" t="s">
        <v>110</v>
      </c>
      <c r="F124" s="26">
        <v>1036303275524</v>
      </c>
      <c r="G124" s="22" t="s">
        <v>332</v>
      </c>
      <c r="H124" s="23"/>
      <c r="I124" s="12" t="s">
        <v>32</v>
      </c>
      <c r="J124" s="16" t="s">
        <v>33</v>
      </c>
      <c r="K124" s="20"/>
      <c r="L124" s="24" t="s">
        <v>34</v>
      </c>
      <c r="M124" s="24">
        <v>21.6</v>
      </c>
      <c r="N124" s="24" t="s">
        <v>35</v>
      </c>
      <c r="O124" s="24">
        <v>12</v>
      </c>
      <c r="P124" s="24">
        <v>0.75</v>
      </c>
      <c r="Q124" s="11" t="s">
        <v>47</v>
      </c>
    </row>
    <row r="125" spans="1:17" ht="70.5" customHeight="1">
      <c r="A125" s="11">
        <v>116</v>
      </c>
      <c r="B125" s="12" t="s">
        <v>26</v>
      </c>
      <c r="C125" s="20" t="s">
        <v>333</v>
      </c>
      <c r="D125" s="20" t="s">
        <v>334</v>
      </c>
      <c r="E125" s="20" t="s">
        <v>110</v>
      </c>
      <c r="F125" s="26">
        <v>1036303275524</v>
      </c>
      <c r="G125" s="22" t="s">
        <v>332</v>
      </c>
      <c r="H125" s="23"/>
      <c r="I125" s="12" t="s">
        <v>32</v>
      </c>
      <c r="J125" s="16" t="s">
        <v>33</v>
      </c>
      <c r="K125" s="20"/>
      <c r="L125" s="24" t="s">
        <v>34</v>
      </c>
      <c r="M125" s="24">
        <v>16.600000000000001</v>
      </c>
      <c r="N125" s="24" t="s">
        <v>35</v>
      </c>
      <c r="O125" s="24">
        <v>12</v>
      </c>
      <c r="P125" s="24">
        <v>0.75</v>
      </c>
      <c r="Q125" s="11" t="s">
        <v>47</v>
      </c>
    </row>
    <row r="126" spans="1:17" ht="61.5" customHeight="1">
      <c r="A126" s="11">
        <v>117</v>
      </c>
      <c r="B126" s="12" t="s">
        <v>26</v>
      </c>
      <c r="C126" s="20" t="s">
        <v>335</v>
      </c>
      <c r="D126" s="20" t="s">
        <v>336</v>
      </c>
      <c r="E126" s="20" t="s">
        <v>110</v>
      </c>
      <c r="F126" s="26">
        <v>1036303275524</v>
      </c>
      <c r="G126" s="22" t="s">
        <v>332</v>
      </c>
      <c r="H126" s="23"/>
      <c r="I126" s="12" t="s">
        <v>32</v>
      </c>
      <c r="J126" s="16" t="s">
        <v>33</v>
      </c>
      <c r="K126" s="20"/>
      <c r="L126" s="24" t="s">
        <v>34</v>
      </c>
      <c r="M126" s="24">
        <v>21.6</v>
      </c>
      <c r="N126" s="24" t="s">
        <v>35</v>
      </c>
      <c r="O126" s="24">
        <v>2</v>
      </c>
      <c r="P126" s="24">
        <v>0.75</v>
      </c>
      <c r="Q126" s="11" t="s">
        <v>47</v>
      </c>
    </row>
    <row r="127" spans="1:17" ht="112.2">
      <c r="A127" s="11">
        <v>118</v>
      </c>
      <c r="B127" s="12" t="s">
        <v>26</v>
      </c>
      <c r="C127" s="20" t="s">
        <v>337</v>
      </c>
      <c r="D127" s="20" t="s">
        <v>338</v>
      </c>
      <c r="E127" s="20" t="s">
        <v>339</v>
      </c>
      <c r="F127" s="26">
        <v>10263952938</v>
      </c>
      <c r="G127" s="22" t="s">
        <v>340</v>
      </c>
      <c r="H127" s="23"/>
      <c r="I127" s="12" t="s">
        <v>32</v>
      </c>
      <c r="J127" s="16" t="s">
        <v>33</v>
      </c>
      <c r="K127" s="20"/>
      <c r="L127" s="24" t="s">
        <v>34</v>
      </c>
      <c r="M127" s="24">
        <v>3.75</v>
      </c>
      <c r="N127" s="24" t="s">
        <v>35</v>
      </c>
      <c r="O127" s="24">
        <v>2</v>
      </c>
      <c r="P127" s="24">
        <v>0.75</v>
      </c>
      <c r="Q127" s="11" t="s">
        <v>341</v>
      </c>
    </row>
    <row r="128" spans="1:17" ht="112.2">
      <c r="A128" s="11">
        <v>119</v>
      </c>
      <c r="B128" s="12" t="s">
        <v>26</v>
      </c>
      <c r="C128" s="20" t="s">
        <v>337</v>
      </c>
      <c r="D128" s="20" t="s">
        <v>342</v>
      </c>
      <c r="E128" s="20" t="s">
        <v>339</v>
      </c>
      <c r="F128" s="26">
        <v>10263952938</v>
      </c>
      <c r="G128" s="22" t="s">
        <v>340</v>
      </c>
      <c r="H128" s="23"/>
      <c r="I128" s="12" t="s">
        <v>32</v>
      </c>
      <c r="J128" s="16" t="s">
        <v>33</v>
      </c>
      <c r="K128" s="20"/>
      <c r="L128" s="24" t="s">
        <v>34</v>
      </c>
      <c r="M128" s="24">
        <v>6.6</v>
      </c>
      <c r="N128" s="24" t="s">
        <v>35</v>
      </c>
      <c r="O128" s="24">
        <v>4</v>
      </c>
      <c r="P128" s="24">
        <v>0.75</v>
      </c>
      <c r="Q128" s="11" t="s">
        <v>341</v>
      </c>
    </row>
    <row r="129" spans="1:17" ht="143.25" customHeight="1">
      <c r="A129" s="11">
        <v>120</v>
      </c>
      <c r="B129" s="12" t="s">
        <v>26</v>
      </c>
      <c r="C129" s="20" t="s">
        <v>337</v>
      </c>
      <c r="D129" s="20" t="s">
        <v>343</v>
      </c>
      <c r="E129" s="20" t="s">
        <v>339</v>
      </c>
      <c r="F129" s="26">
        <v>10263952938</v>
      </c>
      <c r="G129" s="22" t="s">
        <v>340</v>
      </c>
      <c r="H129" s="23"/>
      <c r="I129" s="12" t="s">
        <v>32</v>
      </c>
      <c r="J129" s="16" t="s">
        <v>33</v>
      </c>
      <c r="K129" s="20"/>
      <c r="L129" s="24" t="s">
        <v>34</v>
      </c>
      <c r="M129" s="24">
        <v>3.75</v>
      </c>
      <c r="N129" s="24" t="s">
        <v>35</v>
      </c>
      <c r="O129" s="24">
        <v>2</v>
      </c>
      <c r="P129" s="24">
        <v>0.75</v>
      </c>
      <c r="Q129" s="11" t="s">
        <v>341</v>
      </c>
    </row>
    <row r="130" spans="1:17" ht="74.25" customHeight="1">
      <c r="A130" s="11">
        <v>121</v>
      </c>
      <c r="B130" s="12" t="s">
        <v>26</v>
      </c>
      <c r="C130" s="20" t="s">
        <v>344</v>
      </c>
      <c r="D130" s="20" t="s">
        <v>345</v>
      </c>
      <c r="E130" s="20" t="s">
        <v>346</v>
      </c>
      <c r="F130" s="26">
        <v>1026303949385</v>
      </c>
      <c r="G130" s="22" t="s">
        <v>347</v>
      </c>
      <c r="H130" s="23"/>
      <c r="I130" s="12" t="s">
        <v>32</v>
      </c>
      <c r="J130" s="16" t="s">
        <v>33</v>
      </c>
      <c r="K130" s="20"/>
      <c r="L130" s="24" t="s">
        <v>34</v>
      </c>
      <c r="M130" s="24">
        <v>40</v>
      </c>
      <c r="N130" s="24" t="s">
        <v>35</v>
      </c>
      <c r="O130" s="24">
        <v>1</v>
      </c>
      <c r="P130" s="24">
        <v>10</v>
      </c>
      <c r="Q130" s="11" t="s">
        <v>229</v>
      </c>
    </row>
    <row r="131" spans="1:17" ht="130.5" customHeight="1">
      <c r="A131" s="11">
        <v>122</v>
      </c>
      <c r="B131" s="12" t="s">
        <v>26</v>
      </c>
      <c r="C131" s="23" t="s">
        <v>348</v>
      </c>
      <c r="D131" s="23" t="s">
        <v>349</v>
      </c>
      <c r="E131" s="23" t="s">
        <v>350</v>
      </c>
      <c r="F131" s="26">
        <v>1056320240680</v>
      </c>
      <c r="G131" s="22" t="s">
        <v>351</v>
      </c>
      <c r="H131" s="23"/>
      <c r="I131" s="12" t="s">
        <v>32</v>
      </c>
      <c r="J131" s="16" t="s">
        <v>33</v>
      </c>
      <c r="K131" s="23"/>
      <c r="L131" s="28" t="s">
        <v>34</v>
      </c>
      <c r="M131" s="28">
        <v>4.8600000000000003</v>
      </c>
      <c r="N131" s="28" t="s">
        <v>35</v>
      </c>
      <c r="O131" s="28">
        <v>2</v>
      </c>
      <c r="P131" s="28">
        <v>1.1000000000000001</v>
      </c>
      <c r="Q131" s="11" t="s">
        <v>352</v>
      </c>
    </row>
    <row r="132" spans="1:17" ht="69.75" customHeight="1">
      <c r="A132" s="11">
        <v>123</v>
      </c>
      <c r="B132" s="12" t="s">
        <v>26</v>
      </c>
      <c r="C132" s="20" t="s">
        <v>353</v>
      </c>
      <c r="D132" s="39" t="s">
        <v>713</v>
      </c>
      <c r="E132" s="20" t="s">
        <v>354</v>
      </c>
      <c r="F132" s="26">
        <v>1026303954380</v>
      </c>
      <c r="G132" s="22" t="s">
        <v>355</v>
      </c>
      <c r="H132" s="23"/>
      <c r="I132" s="12" t="s">
        <v>32</v>
      </c>
      <c r="J132" s="16" t="s">
        <v>712</v>
      </c>
      <c r="K132" s="20"/>
      <c r="L132" s="24" t="s">
        <v>34</v>
      </c>
      <c r="M132" s="24">
        <v>10</v>
      </c>
      <c r="N132" s="24" t="s">
        <v>35</v>
      </c>
      <c r="O132" s="24">
        <v>4</v>
      </c>
      <c r="P132" s="24">
        <v>10</v>
      </c>
      <c r="Q132" s="11" t="s">
        <v>229</v>
      </c>
    </row>
    <row r="133" spans="1:17" ht="68.400000000000006" customHeight="1">
      <c r="A133" s="11">
        <v>124</v>
      </c>
      <c r="B133" s="12" t="s">
        <v>26</v>
      </c>
      <c r="C133" s="20" t="s">
        <v>356</v>
      </c>
      <c r="D133" s="20" t="s">
        <v>357</v>
      </c>
      <c r="E133" s="20" t="s">
        <v>358</v>
      </c>
      <c r="F133" s="26">
        <v>1026303948153</v>
      </c>
      <c r="G133" s="38" t="s">
        <v>709</v>
      </c>
      <c r="H133" s="23"/>
      <c r="I133" s="12" t="s">
        <v>32</v>
      </c>
      <c r="J133" s="16" t="s">
        <v>33</v>
      </c>
      <c r="K133" s="20"/>
      <c r="L133" s="24" t="s">
        <v>34</v>
      </c>
      <c r="M133" s="24">
        <v>10</v>
      </c>
      <c r="N133" s="24" t="s">
        <v>35</v>
      </c>
      <c r="O133" s="24">
        <v>3</v>
      </c>
      <c r="P133" s="24">
        <v>8</v>
      </c>
      <c r="Q133" s="11" t="s">
        <v>229</v>
      </c>
    </row>
    <row r="134" spans="1:17" ht="68.400000000000006" customHeight="1">
      <c r="A134" s="11">
        <v>125</v>
      </c>
      <c r="B134" s="12" t="s">
        <v>26</v>
      </c>
      <c r="C134" s="20" t="s">
        <v>359</v>
      </c>
      <c r="D134" s="20" t="s">
        <v>360</v>
      </c>
      <c r="E134" s="20" t="s">
        <v>361</v>
      </c>
      <c r="F134" s="26">
        <v>1026303955930</v>
      </c>
      <c r="G134" s="38" t="s">
        <v>711</v>
      </c>
      <c r="H134" s="23"/>
      <c r="I134" s="12" t="s">
        <v>32</v>
      </c>
      <c r="J134" s="16" t="s">
        <v>33</v>
      </c>
      <c r="K134" s="20"/>
      <c r="L134" s="24" t="s">
        <v>34</v>
      </c>
      <c r="M134" s="24">
        <v>15</v>
      </c>
      <c r="N134" s="24" t="s">
        <v>35</v>
      </c>
      <c r="O134" s="24">
        <v>4</v>
      </c>
      <c r="P134" s="24">
        <v>10</v>
      </c>
      <c r="Q134" s="11" t="s">
        <v>229</v>
      </c>
    </row>
    <row r="135" spans="1:17" ht="65.25" customHeight="1">
      <c r="A135" s="11">
        <v>126</v>
      </c>
      <c r="B135" s="12" t="s">
        <v>26</v>
      </c>
      <c r="C135" s="20" t="s">
        <v>362</v>
      </c>
      <c r="D135" s="39" t="s">
        <v>714</v>
      </c>
      <c r="E135" s="20" t="s">
        <v>363</v>
      </c>
      <c r="F135" s="26" t="s">
        <v>364</v>
      </c>
      <c r="G135" s="38" t="s">
        <v>710</v>
      </c>
      <c r="H135" s="23"/>
      <c r="I135" s="12" t="s">
        <v>32</v>
      </c>
      <c r="J135" s="16" t="s">
        <v>33</v>
      </c>
      <c r="K135" s="20"/>
      <c r="L135" s="24" t="s">
        <v>34</v>
      </c>
      <c r="M135" s="24">
        <v>10</v>
      </c>
      <c r="N135" s="24" t="s">
        <v>35</v>
      </c>
      <c r="O135" s="24">
        <v>3</v>
      </c>
      <c r="P135" s="24">
        <v>10</v>
      </c>
      <c r="Q135" s="11" t="s">
        <v>229</v>
      </c>
    </row>
    <row r="136" spans="1:17" ht="65.25" customHeight="1">
      <c r="A136" s="11">
        <v>127</v>
      </c>
      <c r="B136" s="12" t="s">
        <v>26</v>
      </c>
      <c r="C136" s="20" t="s">
        <v>365</v>
      </c>
      <c r="D136" s="20" t="s">
        <v>366</v>
      </c>
      <c r="E136" s="20" t="s">
        <v>367</v>
      </c>
      <c r="F136" s="26">
        <v>106303274897</v>
      </c>
      <c r="G136" s="22" t="s">
        <v>368</v>
      </c>
      <c r="H136" s="23"/>
      <c r="I136" s="12" t="s">
        <v>32</v>
      </c>
      <c r="J136" s="16" t="s">
        <v>33</v>
      </c>
      <c r="K136" s="20"/>
      <c r="L136" s="24" t="s">
        <v>34</v>
      </c>
      <c r="M136" s="24">
        <v>5</v>
      </c>
      <c r="N136" s="24" t="s">
        <v>35</v>
      </c>
      <c r="O136" s="24">
        <v>2</v>
      </c>
      <c r="P136" s="24">
        <v>1.1000000000000001</v>
      </c>
      <c r="Q136" s="11" t="s">
        <v>229</v>
      </c>
    </row>
    <row r="137" spans="1:17" ht="58.5" customHeight="1">
      <c r="A137" s="11">
        <v>128</v>
      </c>
      <c r="B137" s="12" t="s">
        <v>26</v>
      </c>
      <c r="C137" s="20" t="s">
        <v>369</v>
      </c>
      <c r="D137" s="20" t="s">
        <v>370</v>
      </c>
      <c r="E137" s="20" t="s">
        <v>371</v>
      </c>
      <c r="F137" s="26">
        <v>1116320017274</v>
      </c>
      <c r="G137" s="22" t="s">
        <v>372</v>
      </c>
      <c r="H137" s="23"/>
      <c r="I137" s="12" t="s">
        <v>32</v>
      </c>
      <c r="J137" s="16" t="s">
        <v>33</v>
      </c>
      <c r="K137" s="20" t="s">
        <v>373</v>
      </c>
      <c r="L137" s="24" t="s">
        <v>34</v>
      </c>
      <c r="M137" s="24">
        <v>10</v>
      </c>
      <c r="N137" s="24" t="s">
        <v>35</v>
      </c>
      <c r="O137" s="24">
        <v>1</v>
      </c>
      <c r="P137" s="24">
        <v>8</v>
      </c>
      <c r="Q137" s="11" t="s">
        <v>229</v>
      </c>
    </row>
    <row r="138" spans="1:17" ht="65.25" customHeight="1">
      <c r="A138" s="11">
        <v>129</v>
      </c>
      <c r="B138" s="12" t="s">
        <v>26</v>
      </c>
      <c r="C138" s="20" t="s">
        <v>374</v>
      </c>
      <c r="D138" s="20" t="s">
        <v>375</v>
      </c>
      <c r="E138" s="20" t="s">
        <v>110</v>
      </c>
      <c r="F138" s="26">
        <v>1036303275524</v>
      </c>
      <c r="G138" s="22" t="s">
        <v>332</v>
      </c>
      <c r="H138" s="23"/>
      <c r="I138" s="12" t="s">
        <v>32</v>
      </c>
      <c r="J138" s="16" t="s">
        <v>33</v>
      </c>
      <c r="K138" s="20"/>
      <c r="L138" s="24" t="s">
        <v>34</v>
      </c>
      <c r="M138" s="24">
        <v>23</v>
      </c>
      <c r="N138" s="24" t="s">
        <v>35</v>
      </c>
      <c r="O138" s="24">
        <v>6</v>
      </c>
      <c r="P138" s="24">
        <v>1.1000000000000001</v>
      </c>
      <c r="Q138" s="11" t="s">
        <v>47</v>
      </c>
    </row>
    <row r="139" spans="1:17" ht="65.25" customHeight="1">
      <c r="A139" s="11">
        <v>130</v>
      </c>
      <c r="B139" s="12" t="s">
        <v>26</v>
      </c>
      <c r="C139" s="20" t="s">
        <v>376</v>
      </c>
      <c r="D139" s="20" t="s">
        <v>377</v>
      </c>
      <c r="E139" s="20" t="s">
        <v>378</v>
      </c>
      <c r="F139" s="26">
        <v>1036303272719</v>
      </c>
      <c r="G139" s="22" t="s">
        <v>379</v>
      </c>
      <c r="H139" s="23"/>
      <c r="I139" s="12" t="s">
        <v>32</v>
      </c>
      <c r="J139" s="16" t="s">
        <v>33</v>
      </c>
      <c r="K139" s="20"/>
      <c r="L139" s="24" t="s">
        <v>34</v>
      </c>
      <c r="M139" s="24">
        <v>30</v>
      </c>
      <c r="N139" s="24" t="s">
        <v>35</v>
      </c>
      <c r="O139" s="24">
        <v>3</v>
      </c>
      <c r="P139" s="24">
        <v>8</v>
      </c>
      <c r="Q139" s="11" t="s">
        <v>229</v>
      </c>
    </row>
    <row r="140" spans="1:17" ht="160.5" customHeight="1">
      <c r="A140" s="11">
        <v>131</v>
      </c>
      <c r="B140" s="12" t="s">
        <v>26</v>
      </c>
      <c r="C140" s="20" t="s">
        <v>380</v>
      </c>
      <c r="D140" s="20" t="s">
        <v>381</v>
      </c>
      <c r="E140" s="20" t="s">
        <v>382</v>
      </c>
      <c r="F140" s="26"/>
      <c r="G140" s="22" t="s">
        <v>383</v>
      </c>
      <c r="H140" s="23"/>
      <c r="I140" s="12" t="s">
        <v>32</v>
      </c>
      <c r="J140" s="16" t="s">
        <v>33</v>
      </c>
      <c r="K140" s="20"/>
      <c r="L140" s="24" t="s">
        <v>34</v>
      </c>
      <c r="M140" s="24">
        <v>5</v>
      </c>
      <c r="N140" s="24" t="s">
        <v>35</v>
      </c>
      <c r="O140" s="24">
        <v>2</v>
      </c>
      <c r="P140" s="24">
        <v>1.1000000000000001</v>
      </c>
      <c r="Q140" s="11" t="s">
        <v>384</v>
      </c>
    </row>
    <row r="141" spans="1:17" ht="160.5" customHeight="1">
      <c r="A141" s="11">
        <v>132</v>
      </c>
      <c r="B141" s="12" t="s">
        <v>26</v>
      </c>
      <c r="C141" s="20" t="s">
        <v>385</v>
      </c>
      <c r="D141" s="20" t="s">
        <v>386</v>
      </c>
      <c r="E141" s="20" t="s">
        <v>387</v>
      </c>
      <c r="F141" s="26"/>
      <c r="G141" s="22" t="s">
        <v>388</v>
      </c>
      <c r="H141" s="23"/>
      <c r="I141" s="12" t="s">
        <v>32</v>
      </c>
      <c r="J141" s="16" t="s">
        <v>33</v>
      </c>
      <c r="K141" s="20"/>
      <c r="L141" s="24" t="s">
        <v>113</v>
      </c>
      <c r="M141" s="24">
        <v>3</v>
      </c>
      <c r="N141" s="24"/>
      <c r="O141" s="24">
        <v>1</v>
      </c>
      <c r="P141" s="24">
        <v>1.1000000000000001</v>
      </c>
      <c r="Q141" s="11" t="s">
        <v>389</v>
      </c>
    </row>
    <row r="142" spans="1:17" ht="160.5" customHeight="1">
      <c r="A142" s="11">
        <v>133</v>
      </c>
      <c r="B142" s="12" t="s">
        <v>26</v>
      </c>
      <c r="C142" s="20" t="s">
        <v>390</v>
      </c>
      <c r="D142" s="20" t="s">
        <v>391</v>
      </c>
      <c r="E142" s="20" t="s">
        <v>392</v>
      </c>
      <c r="F142" s="26"/>
      <c r="G142" s="22" t="s">
        <v>393</v>
      </c>
      <c r="H142" s="23"/>
      <c r="I142" s="12" t="s">
        <v>32</v>
      </c>
      <c r="J142" s="16" t="s">
        <v>33</v>
      </c>
      <c r="K142" s="20"/>
      <c r="L142" s="24" t="s">
        <v>34</v>
      </c>
      <c r="M142" s="24">
        <v>4.5</v>
      </c>
      <c r="N142" s="24" t="s">
        <v>394</v>
      </c>
      <c r="O142" s="24">
        <v>1</v>
      </c>
      <c r="P142" s="24">
        <v>0.66</v>
      </c>
      <c r="Q142" s="11" t="s">
        <v>395</v>
      </c>
    </row>
    <row r="143" spans="1:17" ht="160.5" customHeight="1">
      <c r="A143" s="11">
        <v>134</v>
      </c>
      <c r="B143" s="12" t="s">
        <v>26</v>
      </c>
      <c r="C143" s="20" t="s">
        <v>396</v>
      </c>
      <c r="D143" s="20" t="s">
        <v>397</v>
      </c>
      <c r="E143" s="20" t="s">
        <v>398</v>
      </c>
      <c r="F143" s="26"/>
      <c r="G143" s="22" t="s">
        <v>393</v>
      </c>
      <c r="H143" s="23"/>
      <c r="I143" s="12" t="s">
        <v>32</v>
      </c>
      <c r="J143" s="16" t="s">
        <v>33</v>
      </c>
      <c r="K143" s="20"/>
      <c r="L143" s="24" t="s">
        <v>113</v>
      </c>
      <c r="M143" s="24">
        <v>3</v>
      </c>
      <c r="N143" s="24"/>
      <c r="O143" s="24">
        <v>1</v>
      </c>
      <c r="P143" s="24">
        <v>0.36</v>
      </c>
      <c r="Q143" s="11" t="s">
        <v>399</v>
      </c>
    </row>
    <row r="144" spans="1:17" ht="171.75" customHeight="1">
      <c r="A144" s="11">
        <v>135</v>
      </c>
      <c r="B144" s="12" t="s">
        <v>26</v>
      </c>
      <c r="C144" s="20" t="s">
        <v>400</v>
      </c>
      <c r="D144" s="20" t="s">
        <v>401</v>
      </c>
      <c r="E144" s="20" t="s">
        <v>402</v>
      </c>
      <c r="F144" s="26">
        <v>1106382002638</v>
      </c>
      <c r="G144" s="22" t="s">
        <v>400</v>
      </c>
      <c r="H144" s="23"/>
      <c r="I144" s="12" t="s">
        <v>32</v>
      </c>
      <c r="J144" s="16" t="s">
        <v>33</v>
      </c>
      <c r="K144" s="20"/>
      <c r="L144" s="24" t="s">
        <v>34</v>
      </c>
      <c r="M144" s="24">
        <v>2</v>
      </c>
      <c r="N144" s="24" t="s">
        <v>35</v>
      </c>
      <c r="O144" s="24">
        <v>1</v>
      </c>
      <c r="P144" s="24">
        <v>0.75</v>
      </c>
      <c r="Q144" s="11" t="s">
        <v>403</v>
      </c>
    </row>
    <row r="145" spans="1:19" ht="145.19999999999999" customHeight="1">
      <c r="A145" s="11">
        <v>136</v>
      </c>
      <c r="B145" s="12" t="s">
        <v>26</v>
      </c>
      <c r="C145" s="20" t="s">
        <v>404</v>
      </c>
      <c r="D145" s="20" t="s">
        <v>405</v>
      </c>
      <c r="E145" s="20" t="s">
        <v>406</v>
      </c>
      <c r="F145" s="26">
        <v>1216300060305</v>
      </c>
      <c r="G145" s="20" t="s">
        <v>407</v>
      </c>
      <c r="H145" s="23"/>
      <c r="I145" s="12" t="s">
        <v>408</v>
      </c>
      <c r="J145" s="16" t="s">
        <v>33</v>
      </c>
      <c r="K145" s="20"/>
      <c r="L145" s="24" t="s">
        <v>113</v>
      </c>
      <c r="M145" s="24">
        <v>2</v>
      </c>
      <c r="N145" s="24" t="s">
        <v>35</v>
      </c>
      <c r="O145" s="24">
        <v>1</v>
      </c>
      <c r="P145" s="24">
        <v>0.77</v>
      </c>
      <c r="Q145" s="11" t="s">
        <v>409</v>
      </c>
    </row>
    <row r="146" spans="1:19" ht="119.4" customHeight="1">
      <c r="A146" s="11">
        <v>137</v>
      </c>
      <c r="B146" s="12" t="s">
        <v>26</v>
      </c>
      <c r="C146" s="20" t="s">
        <v>410</v>
      </c>
      <c r="D146" s="20" t="s">
        <v>411</v>
      </c>
      <c r="E146" s="20" t="s">
        <v>412</v>
      </c>
      <c r="F146" s="26">
        <v>1156313049243</v>
      </c>
      <c r="G146" s="20" t="s">
        <v>413</v>
      </c>
      <c r="H146" s="23"/>
      <c r="I146" s="12" t="s">
        <v>32</v>
      </c>
      <c r="J146" s="16" t="s">
        <v>33</v>
      </c>
      <c r="K146" s="20"/>
      <c r="L146" s="24" t="s">
        <v>34</v>
      </c>
      <c r="M146" s="24">
        <v>2</v>
      </c>
      <c r="N146" s="24" t="s">
        <v>414</v>
      </c>
      <c r="O146" s="24">
        <v>1</v>
      </c>
      <c r="P146" s="24">
        <v>1.1000000000000001</v>
      </c>
      <c r="Q146" s="11" t="s">
        <v>415</v>
      </c>
    </row>
    <row r="147" spans="1:19" ht="124.95" customHeight="1">
      <c r="A147" s="11">
        <v>138</v>
      </c>
      <c r="B147" s="12" t="s">
        <v>26</v>
      </c>
      <c r="C147" s="20" t="s">
        <v>416</v>
      </c>
      <c r="D147" s="20" t="s">
        <v>417</v>
      </c>
      <c r="E147" s="20" t="s">
        <v>418</v>
      </c>
      <c r="F147" s="26"/>
      <c r="G147" s="20" t="s">
        <v>419</v>
      </c>
      <c r="H147" s="23"/>
      <c r="I147" s="12" t="s">
        <v>32</v>
      </c>
      <c r="J147" s="16" t="s">
        <v>33</v>
      </c>
      <c r="K147" s="20"/>
      <c r="L147" s="24" t="s">
        <v>113</v>
      </c>
      <c r="M147" s="24">
        <v>6</v>
      </c>
      <c r="N147" s="24" t="s">
        <v>35</v>
      </c>
      <c r="O147" s="24">
        <v>1</v>
      </c>
      <c r="P147" s="24">
        <v>1.1000000000000001</v>
      </c>
      <c r="Q147" s="11" t="s">
        <v>420</v>
      </c>
    </row>
    <row r="148" spans="1:19" ht="139.80000000000001" customHeight="1">
      <c r="A148" s="11">
        <v>139</v>
      </c>
      <c r="B148" s="12" t="s">
        <v>26</v>
      </c>
      <c r="C148" s="20" t="s">
        <v>421</v>
      </c>
      <c r="D148" s="20" t="s">
        <v>422</v>
      </c>
      <c r="E148" s="20" t="s">
        <v>423</v>
      </c>
      <c r="F148" s="26">
        <v>310632010900034</v>
      </c>
      <c r="G148" s="20" t="s">
        <v>424</v>
      </c>
      <c r="H148" s="23"/>
      <c r="I148" s="12" t="s">
        <v>32</v>
      </c>
      <c r="J148" s="16" t="s">
        <v>33</v>
      </c>
      <c r="K148" s="20"/>
      <c r="L148" s="24" t="s">
        <v>34</v>
      </c>
      <c r="M148" s="24">
        <v>11.76</v>
      </c>
      <c r="N148" s="24" t="s">
        <v>35</v>
      </c>
      <c r="O148" s="24">
        <v>2</v>
      </c>
      <c r="P148" s="24">
        <v>1.1000000000000001</v>
      </c>
      <c r="Q148" s="11" t="s">
        <v>425</v>
      </c>
    </row>
    <row r="149" spans="1:19" ht="145.19999999999999" customHeight="1">
      <c r="A149" s="11">
        <v>140</v>
      </c>
      <c r="B149" s="12" t="s">
        <v>26</v>
      </c>
      <c r="C149" s="20" t="s">
        <v>426</v>
      </c>
      <c r="D149" s="20" t="s">
        <v>427</v>
      </c>
      <c r="E149" s="20" t="s">
        <v>423</v>
      </c>
      <c r="F149" s="26">
        <v>310632010900034</v>
      </c>
      <c r="G149" s="20" t="s">
        <v>424</v>
      </c>
      <c r="H149" s="23"/>
      <c r="I149" s="12" t="s">
        <v>32</v>
      </c>
      <c r="J149" s="16" t="s">
        <v>33</v>
      </c>
      <c r="K149" s="20"/>
      <c r="L149" s="24" t="s">
        <v>34</v>
      </c>
      <c r="M149" s="24">
        <v>5.88</v>
      </c>
      <c r="N149" s="24" t="s">
        <v>35</v>
      </c>
      <c r="O149" s="24">
        <v>1</v>
      </c>
      <c r="P149" s="24">
        <v>1.1000000000000001</v>
      </c>
      <c r="Q149" s="11" t="s">
        <v>425</v>
      </c>
    </row>
    <row r="150" spans="1:19" ht="132.6" customHeight="1">
      <c r="A150" s="11">
        <v>141</v>
      </c>
      <c r="B150" s="12" t="s">
        <v>26</v>
      </c>
      <c r="C150" s="23" t="s">
        <v>428</v>
      </c>
      <c r="D150" s="23" t="s">
        <v>429</v>
      </c>
      <c r="E150" s="23" t="s">
        <v>423</v>
      </c>
      <c r="F150" s="26">
        <v>310632010900034</v>
      </c>
      <c r="G150" s="23" t="s">
        <v>424</v>
      </c>
      <c r="H150" s="23"/>
      <c r="I150" s="12" t="s">
        <v>32</v>
      </c>
      <c r="J150" s="16" t="s">
        <v>33</v>
      </c>
      <c r="K150" s="23"/>
      <c r="L150" s="28" t="s">
        <v>34</v>
      </c>
      <c r="M150" s="28">
        <v>11.76</v>
      </c>
      <c r="N150" s="28" t="s">
        <v>35</v>
      </c>
      <c r="O150" s="28">
        <v>2</v>
      </c>
      <c r="P150" s="28">
        <v>1.1000000000000001</v>
      </c>
      <c r="Q150" s="11" t="s">
        <v>430</v>
      </c>
    </row>
    <row r="151" spans="1:19" ht="49.5" customHeight="1">
      <c r="A151" s="11">
        <v>142</v>
      </c>
      <c r="B151" s="12" t="s">
        <v>26</v>
      </c>
      <c r="C151" s="20" t="s">
        <v>431</v>
      </c>
      <c r="D151" s="20" t="s">
        <v>432</v>
      </c>
      <c r="E151" s="12" t="s">
        <v>29</v>
      </c>
      <c r="F151" s="13" t="s">
        <v>30</v>
      </c>
      <c r="G151" s="14" t="s">
        <v>31</v>
      </c>
      <c r="H151" s="12"/>
      <c r="I151" s="12" t="s">
        <v>32</v>
      </c>
      <c r="J151" s="16" t="s">
        <v>33</v>
      </c>
      <c r="K151" s="20"/>
      <c r="L151" s="11" t="s">
        <v>34</v>
      </c>
      <c r="M151" s="24">
        <v>70</v>
      </c>
      <c r="N151" s="11" t="s">
        <v>35</v>
      </c>
      <c r="O151" s="24">
        <v>7</v>
      </c>
      <c r="P151" s="24">
        <v>1.1000000000000001</v>
      </c>
      <c r="Q151" s="11" t="s">
        <v>433</v>
      </c>
    </row>
    <row r="152" spans="1:19" ht="48.75" customHeight="1">
      <c r="A152" s="11">
        <v>143</v>
      </c>
      <c r="B152" s="12" t="s">
        <v>26</v>
      </c>
      <c r="C152" s="20" t="s">
        <v>434</v>
      </c>
      <c r="D152" s="20" t="s">
        <v>435</v>
      </c>
      <c r="E152" s="12" t="s">
        <v>29</v>
      </c>
      <c r="F152" s="13" t="s">
        <v>30</v>
      </c>
      <c r="G152" s="14" t="s">
        <v>31</v>
      </c>
      <c r="H152" s="12"/>
      <c r="I152" s="12" t="s">
        <v>32</v>
      </c>
      <c r="J152" s="16" t="s">
        <v>33</v>
      </c>
      <c r="K152" s="20"/>
      <c r="L152" s="11" t="s">
        <v>34</v>
      </c>
      <c r="M152" s="24">
        <v>37.5</v>
      </c>
      <c r="N152" s="11" t="s">
        <v>35</v>
      </c>
      <c r="O152" s="24">
        <v>4</v>
      </c>
      <c r="P152" s="24">
        <v>1.1000000000000001</v>
      </c>
      <c r="Q152" s="11" t="s">
        <v>433</v>
      </c>
      <c r="S152" s="29"/>
    </row>
    <row r="153" spans="1:19" ht="292.5" customHeight="1">
      <c r="A153" s="11">
        <v>144</v>
      </c>
      <c r="B153" s="12" t="s">
        <v>26</v>
      </c>
      <c r="C153" s="20" t="s">
        <v>436</v>
      </c>
      <c r="D153" s="20" t="s">
        <v>437</v>
      </c>
      <c r="E153" s="20" t="s">
        <v>438</v>
      </c>
      <c r="F153" s="26">
        <v>1217700274285</v>
      </c>
      <c r="G153" s="20" t="s">
        <v>439</v>
      </c>
      <c r="H153" s="23"/>
      <c r="I153" s="12" t="s">
        <v>32</v>
      </c>
      <c r="J153" s="16" t="s">
        <v>33</v>
      </c>
      <c r="K153" s="20"/>
      <c r="L153" s="24" t="s">
        <v>440</v>
      </c>
      <c r="M153" s="24">
        <v>18</v>
      </c>
      <c r="N153" s="24" t="s">
        <v>35</v>
      </c>
      <c r="O153" s="24">
        <v>3</v>
      </c>
      <c r="P153" s="24">
        <v>0.36</v>
      </c>
      <c r="Q153" s="24" t="s">
        <v>441</v>
      </c>
    </row>
    <row r="154" spans="1:19" ht="324" customHeight="1">
      <c r="A154" s="11">
        <v>145</v>
      </c>
      <c r="B154" s="12" t="s">
        <v>26</v>
      </c>
      <c r="C154" s="20" t="s">
        <v>436</v>
      </c>
      <c r="D154" s="20" t="s">
        <v>442</v>
      </c>
      <c r="E154" s="20" t="s">
        <v>438</v>
      </c>
      <c r="F154" s="26">
        <v>1217700274285</v>
      </c>
      <c r="G154" s="20" t="s">
        <v>439</v>
      </c>
      <c r="H154" s="23"/>
      <c r="I154" s="12" t="s">
        <v>32</v>
      </c>
      <c r="J154" s="16" t="s">
        <v>33</v>
      </c>
      <c r="K154" s="20"/>
      <c r="L154" s="24" t="s">
        <v>440</v>
      </c>
      <c r="M154" s="24">
        <v>4</v>
      </c>
      <c r="N154" s="24" t="s">
        <v>35</v>
      </c>
      <c r="O154" s="24">
        <v>1</v>
      </c>
      <c r="P154" s="24">
        <v>1.1000000000000001</v>
      </c>
      <c r="Q154" s="24" t="s">
        <v>443</v>
      </c>
    </row>
    <row r="155" spans="1:19" ht="335.25" customHeight="1">
      <c r="A155" s="11">
        <v>146</v>
      </c>
      <c r="B155" s="12" t="s">
        <v>26</v>
      </c>
      <c r="C155" s="20" t="s">
        <v>436</v>
      </c>
      <c r="D155" s="20" t="s">
        <v>444</v>
      </c>
      <c r="E155" s="20" t="s">
        <v>438</v>
      </c>
      <c r="F155" s="26">
        <v>1217700274285</v>
      </c>
      <c r="G155" s="20" t="s">
        <v>439</v>
      </c>
      <c r="H155" s="23"/>
      <c r="I155" s="12" t="s">
        <v>32</v>
      </c>
      <c r="J155" s="16" t="s">
        <v>33</v>
      </c>
      <c r="K155" s="20"/>
      <c r="L155" s="24" t="s">
        <v>440</v>
      </c>
      <c r="M155" s="24">
        <v>15</v>
      </c>
      <c r="N155" s="24" t="s">
        <v>35</v>
      </c>
      <c r="O155" s="24">
        <v>2</v>
      </c>
      <c r="P155" s="24">
        <v>1.1000000000000001</v>
      </c>
      <c r="Q155" s="24" t="s">
        <v>445</v>
      </c>
    </row>
    <row r="156" spans="1:19" ht="298.5" customHeight="1">
      <c r="A156" s="11">
        <v>147</v>
      </c>
      <c r="B156" s="12" t="s">
        <v>26</v>
      </c>
      <c r="C156" s="20" t="s">
        <v>436</v>
      </c>
      <c r="D156" s="20" t="s">
        <v>446</v>
      </c>
      <c r="E156" s="20" t="s">
        <v>438</v>
      </c>
      <c r="F156" s="26">
        <v>1217700274285</v>
      </c>
      <c r="G156" s="20" t="s">
        <v>439</v>
      </c>
      <c r="H156" s="23"/>
      <c r="I156" s="12" t="s">
        <v>32</v>
      </c>
      <c r="J156" s="16" t="s">
        <v>33</v>
      </c>
      <c r="K156" s="20"/>
      <c r="L156" s="24" t="s">
        <v>440</v>
      </c>
      <c r="M156" s="24">
        <v>18</v>
      </c>
      <c r="N156" s="24" t="s">
        <v>35</v>
      </c>
      <c r="O156" s="24">
        <v>3</v>
      </c>
      <c r="P156" s="24">
        <v>0.36</v>
      </c>
      <c r="Q156" s="24" t="s">
        <v>441</v>
      </c>
    </row>
    <row r="157" spans="1:19" ht="266.25" customHeight="1">
      <c r="A157" s="11">
        <v>148</v>
      </c>
      <c r="B157" s="12" t="s">
        <v>26</v>
      </c>
      <c r="C157" s="20" t="s">
        <v>447</v>
      </c>
      <c r="D157" s="20" t="s">
        <v>448</v>
      </c>
      <c r="E157" s="20" t="s">
        <v>449</v>
      </c>
      <c r="F157" s="26">
        <v>1206300048954</v>
      </c>
      <c r="G157" s="20" t="s">
        <v>450</v>
      </c>
      <c r="H157" s="23"/>
      <c r="I157" s="12" t="s">
        <v>32</v>
      </c>
      <c r="J157" s="16" t="s">
        <v>33</v>
      </c>
      <c r="K157" s="20"/>
      <c r="L157" s="24" t="s">
        <v>34</v>
      </c>
      <c r="M157" s="24">
        <v>5</v>
      </c>
      <c r="N157" s="24" t="s">
        <v>35</v>
      </c>
      <c r="O157" s="24">
        <v>1</v>
      </c>
      <c r="P157" s="24">
        <v>0.75</v>
      </c>
      <c r="Q157" s="24" t="s">
        <v>451</v>
      </c>
    </row>
    <row r="158" spans="1:19" ht="74.25" customHeight="1">
      <c r="A158" s="11">
        <v>149</v>
      </c>
      <c r="B158" s="12" t="s">
        <v>26</v>
      </c>
      <c r="C158" s="20" t="s">
        <v>452</v>
      </c>
      <c r="D158" s="24" t="s">
        <v>453</v>
      </c>
      <c r="E158" s="20" t="s">
        <v>266</v>
      </c>
      <c r="F158" s="26">
        <v>1046301083839</v>
      </c>
      <c r="G158" s="14" t="s">
        <v>268</v>
      </c>
      <c r="H158" s="23"/>
      <c r="I158" s="12" t="s">
        <v>32</v>
      </c>
      <c r="J158" s="16" t="s">
        <v>33</v>
      </c>
      <c r="K158" s="20"/>
      <c r="L158" s="24" t="s">
        <v>113</v>
      </c>
      <c r="M158" s="24">
        <v>4</v>
      </c>
      <c r="N158" s="24" t="s">
        <v>35</v>
      </c>
      <c r="O158" s="24">
        <v>2</v>
      </c>
      <c r="P158" s="24">
        <v>0.75</v>
      </c>
      <c r="Q158" s="24" t="s">
        <v>454</v>
      </c>
    </row>
    <row r="159" spans="1:19" ht="78" customHeight="1">
      <c r="A159" s="11">
        <v>150</v>
      </c>
      <c r="B159" s="12" t="s">
        <v>26</v>
      </c>
      <c r="C159" s="20" t="s">
        <v>455</v>
      </c>
      <c r="D159" s="24" t="s">
        <v>456</v>
      </c>
      <c r="E159" s="20" t="s">
        <v>457</v>
      </c>
      <c r="F159" s="26">
        <v>1166313088677</v>
      </c>
      <c r="G159" s="14" t="s">
        <v>458</v>
      </c>
      <c r="H159" s="23"/>
      <c r="I159" s="12" t="s">
        <v>32</v>
      </c>
      <c r="J159" s="16" t="s">
        <v>33</v>
      </c>
      <c r="K159" s="20"/>
      <c r="L159" s="24" t="s">
        <v>34</v>
      </c>
      <c r="M159" s="24">
        <v>3</v>
      </c>
      <c r="N159" s="24" t="s">
        <v>35</v>
      </c>
      <c r="O159" s="24">
        <v>1</v>
      </c>
      <c r="P159" s="24">
        <v>1.1000000000000001</v>
      </c>
      <c r="Q159" s="24" t="s">
        <v>459</v>
      </c>
    </row>
    <row r="160" spans="1:19" ht="71.25" customHeight="1">
      <c r="A160" s="11">
        <v>151</v>
      </c>
      <c r="B160" s="12" t="s">
        <v>26</v>
      </c>
      <c r="C160" s="23" t="s">
        <v>460</v>
      </c>
      <c r="D160" s="28" t="s">
        <v>461</v>
      </c>
      <c r="E160" s="23" t="s">
        <v>695</v>
      </c>
      <c r="F160" s="26" t="s">
        <v>696</v>
      </c>
      <c r="G160" s="14" t="s">
        <v>697</v>
      </c>
      <c r="H160" s="23"/>
      <c r="I160" s="12" t="s">
        <v>32</v>
      </c>
      <c r="J160" s="16" t="s">
        <v>33</v>
      </c>
      <c r="K160" s="23"/>
      <c r="L160" s="28" t="s">
        <v>34</v>
      </c>
      <c r="M160" s="24">
        <v>5.5</v>
      </c>
      <c r="N160" s="24" t="s">
        <v>35</v>
      </c>
      <c r="O160" s="24">
        <v>2</v>
      </c>
      <c r="P160" s="24" t="s">
        <v>462</v>
      </c>
      <c r="Q160" s="24" t="s">
        <v>463</v>
      </c>
    </row>
    <row r="161" spans="1:17" ht="67.5" customHeight="1">
      <c r="A161" s="11">
        <v>152</v>
      </c>
      <c r="B161" s="12" t="s">
        <v>26</v>
      </c>
      <c r="C161" s="20" t="s">
        <v>455</v>
      </c>
      <c r="D161" s="24" t="s">
        <v>464</v>
      </c>
      <c r="E161" s="20" t="s">
        <v>457</v>
      </c>
      <c r="F161" s="26">
        <v>1166313088677</v>
      </c>
      <c r="G161" s="14" t="s">
        <v>458</v>
      </c>
      <c r="H161" s="23"/>
      <c r="I161" s="12" t="s">
        <v>32</v>
      </c>
      <c r="J161" s="16" t="s">
        <v>33</v>
      </c>
      <c r="K161" s="20"/>
      <c r="L161" s="24" t="s">
        <v>34</v>
      </c>
      <c r="M161" s="24">
        <v>5.6</v>
      </c>
      <c r="N161" s="24" t="s">
        <v>35</v>
      </c>
      <c r="O161" s="24">
        <v>2</v>
      </c>
      <c r="P161" s="24">
        <v>1.1000000000000001</v>
      </c>
      <c r="Q161" s="24" t="s">
        <v>459</v>
      </c>
    </row>
    <row r="162" spans="1:17" ht="71.25" customHeight="1">
      <c r="A162" s="11">
        <v>153</v>
      </c>
      <c r="B162" s="12" t="s">
        <v>26</v>
      </c>
      <c r="C162" s="20" t="s">
        <v>465</v>
      </c>
      <c r="D162" s="24" t="s">
        <v>466</v>
      </c>
      <c r="E162" s="20" t="s">
        <v>467</v>
      </c>
      <c r="F162" s="26">
        <v>1236300027688</v>
      </c>
      <c r="G162" s="14" t="s">
        <v>468</v>
      </c>
      <c r="H162" s="23"/>
      <c r="I162" s="12" t="s">
        <v>32</v>
      </c>
      <c r="J162" s="16" t="s">
        <v>33</v>
      </c>
      <c r="K162" s="20"/>
      <c r="L162" s="24" t="s">
        <v>34</v>
      </c>
      <c r="M162" s="24">
        <v>8</v>
      </c>
      <c r="N162" s="24" t="s">
        <v>35</v>
      </c>
      <c r="O162" s="24">
        <v>1</v>
      </c>
      <c r="P162" s="24">
        <v>1.1000000000000001</v>
      </c>
      <c r="Q162" s="24" t="s">
        <v>469</v>
      </c>
    </row>
    <row r="163" spans="1:17" ht="95.25" customHeight="1">
      <c r="A163" s="11">
        <v>154</v>
      </c>
      <c r="B163" s="12" t="s">
        <v>26</v>
      </c>
      <c r="C163" s="20" t="s">
        <v>470</v>
      </c>
      <c r="D163" s="24" t="s">
        <v>471</v>
      </c>
      <c r="E163" s="20" t="s">
        <v>472</v>
      </c>
      <c r="F163" s="26">
        <v>1166313074718</v>
      </c>
      <c r="G163" s="14" t="s">
        <v>473</v>
      </c>
      <c r="H163" s="23"/>
      <c r="I163" s="12" t="s">
        <v>32</v>
      </c>
      <c r="J163" s="16" t="s">
        <v>33</v>
      </c>
      <c r="K163" s="20"/>
      <c r="L163" s="24" t="s">
        <v>113</v>
      </c>
      <c r="M163" s="24">
        <v>2.5</v>
      </c>
      <c r="N163" s="24" t="s">
        <v>35</v>
      </c>
      <c r="O163" s="24">
        <v>1</v>
      </c>
      <c r="P163" s="24">
        <v>1.1000000000000001</v>
      </c>
      <c r="Q163" s="24" t="s">
        <v>474</v>
      </c>
    </row>
    <row r="164" spans="1:17" ht="72.75" customHeight="1">
      <c r="A164" s="11">
        <v>155</v>
      </c>
      <c r="B164" s="12" t="s">
        <v>26</v>
      </c>
      <c r="C164" s="20" t="s">
        <v>475</v>
      </c>
      <c r="D164" s="24" t="s">
        <v>476</v>
      </c>
      <c r="E164" s="20" t="s">
        <v>477</v>
      </c>
      <c r="F164" s="26" t="s">
        <v>478</v>
      </c>
      <c r="G164" s="14" t="s">
        <v>479</v>
      </c>
      <c r="H164" s="23"/>
      <c r="I164" s="12" t="s">
        <v>32</v>
      </c>
      <c r="J164" s="16" t="s">
        <v>33</v>
      </c>
      <c r="K164" s="20"/>
      <c r="L164" s="24" t="s">
        <v>34</v>
      </c>
      <c r="M164" s="24">
        <v>6.16</v>
      </c>
      <c r="N164" s="24" t="s">
        <v>35</v>
      </c>
      <c r="O164" s="24">
        <v>2</v>
      </c>
      <c r="P164" s="24">
        <v>1.1000000000000001</v>
      </c>
      <c r="Q164" s="24" t="s">
        <v>480</v>
      </c>
    </row>
    <row r="165" spans="1:17" ht="72.75" customHeight="1">
      <c r="A165" s="11">
        <v>156</v>
      </c>
      <c r="B165" s="12" t="s">
        <v>26</v>
      </c>
      <c r="C165" s="20" t="s">
        <v>481</v>
      </c>
      <c r="D165" s="24" t="s">
        <v>482</v>
      </c>
      <c r="E165" s="20" t="s">
        <v>457</v>
      </c>
      <c r="F165" s="26">
        <v>1166313088677</v>
      </c>
      <c r="G165" s="14" t="s">
        <v>458</v>
      </c>
      <c r="H165" s="23"/>
      <c r="I165" s="12" t="s">
        <v>32</v>
      </c>
      <c r="J165" s="16" t="s">
        <v>33</v>
      </c>
      <c r="K165" s="20"/>
      <c r="L165" s="24" t="s">
        <v>34</v>
      </c>
      <c r="M165" s="24">
        <v>3</v>
      </c>
      <c r="N165" s="24" t="s">
        <v>35</v>
      </c>
      <c r="O165" s="24">
        <v>1</v>
      </c>
      <c r="P165" s="24">
        <v>1.1000000000000001</v>
      </c>
      <c r="Q165" s="24" t="s">
        <v>459</v>
      </c>
    </row>
    <row r="166" spans="1:17" ht="72.75" customHeight="1">
      <c r="A166" s="11">
        <v>157</v>
      </c>
      <c r="B166" s="12" t="s">
        <v>26</v>
      </c>
      <c r="C166" s="20" t="s">
        <v>481</v>
      </c>
      <c r="D166" s="24" t="s">
        <v>483</v>
      </c>
      <c r="E166" s="20" t="s">
        <v>457</v>
      </c>
      <c r="F166" s="26">
        <v>1166313088677</v>
      </c>
      <c r="G166" s="14" t="s">
        <v>458</v>
      </c>
      <c r="H166" s="23"/>
      <c r="I166" s="12" t="s">
        <v>32</v>
      </c>
      <c r="J166" s="16" t="s">
        <v>33</v>
      </c>
      <c r="K166" s="20"/>
      <c r="L166" s="24" t="s">
        <v>34</v>
      </c>
      <c r="M166" s="24">
        <v>3</v>
      </c>
      <c r="N166" s="24" t="s">
        <v>35</v>
      </c>
      <c r="O166" s="24">
        <v>1</v>
      </c>
      <c r="P166" s="24">
        <v>1.1000000000000001</v>
      </c>
      <c r="Q166" s="24" t="s">
        <v>459</v>
      </c>
    </row>
    <row r="167" spans="1:17" ht="72.75" customHeight="1">
      <c r="A167" s="11">
        <v>158</v>
      </c>
      <c r="B167" s="12" t="s">
        <v>26</v>
      </c>
      <c r="C167" s="12" t="s">
        <v>484</v>
      </c>
      <c r="D167" s="32" t="s">
        <v>705</v>
      </c>
      <c r="E167" s="12" t="s">
        <v>29</v>
      </c>
      <c r="F167" s="13" t="s">
        <v>30</v>
      </c>
      <c r="G167" s="14" t="s">
        <v>31</v>
      </c>
      <c r="H167" s="12"/>
      <c r="I167" s="12" t="s">
        <v>32</v>
      </c>
      <c r="J167" s="16" t="s">
        <v>33</v>
      </c>
      <c r="K167" s="12"/>
      <c r="L167" s="11" t="s">
        <v>119</v>
      </c>
      <c r="M167" s="11">
        <v>2</v>
      </c>
      <c r="N167" s="11"/>
      <c r="O167" s="11">
        <v>1</v>
      </c>
      <c r="P167" s="11">
        <v>1.1000000000000001</v>
      </c>
      <c r="Q167" s="11" t="s">
        <v>36</v>
      </c>
    </row>
    <row r="168" spans="1:17" ht="99.6" customHeight="1">
      <c r="A168" s="11">
        <v>159</v>
      </c>
      <c r="B168" s="12" t="s">
        <v>26</v>
      </c>
      <c r="C168" s="12" t="s">
        <v>485</v>
      </c>
      <c r="D168" s="33" t="s">
        <v>703</v>
      </c>
      <c r="E168" s="12" t="s">
        <v>486</v>
      </c>
      <c r="F168" s="13" t="s">
        <v>487</v>
      </c>
      <c r="G168" s="14" t="s">
        <v>488</v>
      </c>
      <c r="H168" s="12"/>
      <c r="I168" s="12" t="s">
        <v>32</v>
      </c>
      <c r="J168" s="16" t="s">
        <v>33</v>
      </c>
      <c r="K168" s="12"/>
      <c r="L168" s="11" t="s">
        <v>113</v>
      </c>
      <c r="M168" s="11">
        <v>2.5</v>
      </c>
      <c r="N168" s="11"/>
      <c r="O168" s="11">
        <v>1</v>
      </c>
      <c r="P168" s="11">
        <v>0.66</v>
      </c>
      <c r="Q168" s="11" t="s">
        <v>486</v>
      </c>
    </row>
    <row r="169" spans="1:17" ht="99.6" customHeight="1">
      <c r="A169" s="11">
        <v>160</v>
      </c>
      <c r="B169" s="12" t="s">
        <v>26</v>
      </c>
      <c r="C169" s="12" t="s">
        <v>489</v>
      </c>
      <c r="D169" s="33" t="s">
        <v>704</v>
      </c>
      <c r="E169" s="12" t="s">
        <v>491</v>
      </c>
      <c r="F169" s="13" t="s">
        <v>492</v>
      </c>
      <c r="G169" s="14" t="s">
        <v>493</v>
      </c>
      <c r="H169" s="12"/>
      <c r="I169" s="12" t="s">
        <v>32</v>
      </c>
      <c r="J169" s="16" t="s">
        <v>33</v>
      </c>
      <c r="K169" s="12"/>
      <c r="L169" s="11" t="s">
        <v>113</v>
      </c>
      <c r="M169" s="11">
        <v>5</v>
      </c>
      <c r="N169" s="11" t="s">
        <v>35</v>
      </c>
      <c r="O169" s="11">
        <v>2</v>
      </c>
      <c r="P169" s="11">
        <v>1.1000000000000001</v>
      </c>
      <c r="Q169" s="11" t="s">
        <v>491</v>
      </c>
    </row>
    <row r="170" spans="1:17" ht="99.6" customHeight="1">
      <c r="A170" s="11">
        <v>161</v>
      </c>
      <c r="B170" s="12" t="s">
        <v>26</v>
      </c>
      <c r="C170" s="12" t="s">
        <v>489</v>
      </c>
      <c r="D170" s="30" t="s">
        <v>490</v>
      </c>
      <c r="E170" s="12" t="s">
        <v>491</v>
      </c>
      <c r="F170" s="13" t="s">
        <v>492</v>
      </c>
      <c r="G170" s="14" t="s">
        <v>493</v>
      </c>
      <c r="H170" s="12"/>
      <c r="I170" s="12" t="s">
        <v>32</v>
      </c>
      <c r="J170" s="16" t="s">
        <v>33</v>
      </c>
      <c r="K170" s="12"/>
      <c r="L170" s="11" t="s">
        <v>113</v>
      </c>
      <c r="M170" s="11">
        <v>5</v>
      </c>
      <c r="N170" s="11" t="s">
        <v>35</v>
      </c>
      <c r="O170" s="11">
        <v>2</v>
      </c>
      <c r="P170" s="11">
        <v>1.1000000000000001</v>
      </c>
      <c r="Q170" s="11" t="s">
        <v>491</v>
      </c>
    </row>
    <row r="171" spans="1:17" ht="138" customHeight="1">
      <c r="A171" s="11">
        <v>162</v>
      </c>
      <c r="B171" s="12" t="s">
        <v>26</v>
      </c>
      <c r="C171" s="32" t="s">
        <v>698</v>
      </c>
      <c r="D171" s="33" t="s">
        <v>699</v>
      </c>
      <c r="E171" s="32" t="s">
        <v>700</v>
      </c>
      <c r="F171" s="34" t="s">
        <v>701</v>
      </c>
      <c r="G171" s="35" t="s">
        <v>702</v>
      </c>
      <c r="H171" s="12"/>
      <c r="I171" s="12" t="s">
        <v>32</v>
      </c>
      <c r="J171" s="16" t="s">
        <v>33</v>
      </c>
      <c r="K171" s="12" t="e">
        <f>+P171:KK171</f>
        <v>#VALUE!</v>
      </c>
      <c r="L171" s="11" t="s">
        <v>113</v>
      </c>
      <c r="M171" s="11">
        <v>5</v>
      </c>
      <c r="N171" s="11"/>
      <c r="O171" s="11">
        <v>2</v>
      </c>
      <c r="P171" s="11">
        <v>1.1000000000000001</v>
      </c>
      <c r="Q171" s="36" t="s">
        <v>708</v>
      </c>
    </row>
    <row r="172" spans="1:17" ht="165.6" customHeight="1">
      <c r="A172" s="11">
        <v>163</v>
      </c>
      <c r="B172" s="12" t="s">
        <v>26</v>
      </c>
      <c r="C172" s="32" t="s">
        <v>717</v>
      </c>
      <c r="D172" s="37" t="s">
        <v>706</v>
      </c>
      <c r="E172" s="23" t="s">
        <v>715</v>
      </c>
      <c r="F172" s="26">
        <v>1036301101143</v>
      </c>
      <c r="G172" s="23" t="s">
        <v>716</v>
      </c>
      <c r="H172" s="23"/>
      <c r="I172" s="12" t="s">
        <v>32</v>
      </c>
      <c r="J172" s="16" t="s">
        <v>33</v>
      </c>
      <c r="K172" s="23"/>
      <c r="L172" s="28" t="s">
        <v>34</v>
      </c>
      <c r="M172" s="28">
        <v>3</v>
      </c>
      <c r="N172" s="28" t="s">
        <v>35</v>
      </c>
      <c r="O172" s="28">
        <v>1</v>
      </c>
      <c r="P172" s="28">
        <v>1.1000000000000001</v>
      </c>
      <c r="Q172" s="36" t="s">
        <v>707</v>
      </c>
    </row>
    <row r="173" spans="1:17" ht="111" customHeight="1">
      <c r="A173" s="11">
        <v>164</v>
      </c>
      <c r="B173" s="12" t="s">
        <v>26</v>
      </c>
      <c r="C173" s="32" t="s">
        <v>718</v>
      </c>
      <c r="D173" s="37" t="s">
        <v>719</v>
      </c>
      <c r="E173" s="12" t="s">
        <v>29</v>
      </c>
      <c r="F173" s="13" t="s">
        <v>30</v>
      </c>
      <c r="G173" s="14" t="s">
        <v>31</v>
      </c>
      <c r="H173" s="12"/>
      <c r="I173" s="12" t="s">
        <v>32</v>
      </c>
      <c r="J173" s="16" t="s">
        <v>33</v>
      </c>
      <c r="K173" s="12"/>
      <c r="L173" s="11" t="s">
        <v>113</v>
      </c>
      <c r="M173" s="11">
        <v>9</v>
      </c>
      <c r="N173" s="11" t="s">
        <v>35</v>
      </c>
      <c r="O173" s="11">
        <v>2</v>
      </c>
      <c r="P173" s="11">
        <v>1.1000000000000001</v>
      </c>
      <c r="Q173" s="11" t="s">
        <v>720</v>
      </c>
    </row>
    <row r="174" spans="1:17" ht="57" customHeight="1"/>
    <row r="175" spans="1:17" ht="57" customHeight="1"/>
    <row r="176" spans="1:17" ht="56.25" customHeight="1"/>
    <row r="184" spans="11:11">
      <c r="K184" s="8" t="s">
        <v>408</v>
      </c>
    </row>
  </sheetData>
  <autoFilter ref="A9:Q173" xr:uid="{00000000-0009-0000-0000-000000000000}"/>
  <mergeCells count="25">
    <mergeCell ref="O7:O8"/>
    <mergeCell ref="P7:P8"/>
    <mergeCell ref="N1:P1"/>
    <mergeCell ref="N2:P2"/>
    <mergeCell ref="N3:P3"/>
    <mergeCell ref="A4:P4"/>
    <mergeCell ref="B5:D5"/>
    <mergeCell ref="E5:J5"/>
    <mergeCell ref="K5:P5"/>
    <mergeCell ref="Q5:Q8"/>
    <mergeCell ref="I6:J7"/>
    <mergeCell ref="K6:N6"/>
    <mergeCell ref="O6:P6"/>
    <mergeCell ref="A5:A8"/>
    <mergeCell ref="B6:B8"/>
    <mergeCell ref="C6:C8"/>
    <mergeCell ref="D6:D8"/>
    <mergeCell ref="E6:E8"/>
    <mergeCell ref="F6:F8"/>
    <mergeCell ref="G6:G8"/>
    <mergeCell ref="H6:H8"/>
    <mergeCell ref="K7:K8"/>
    <mergeCell ref="L7:L8"/>
    <mergeCell ref="M7:M8"/>
    <mergeCell ref="N7:N8"/>
  </mergeCells>
  <pageMargins left="0.25" right="0.25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8"/>
  <sheetViews>
    <sheetView topLeftCell="A49" workbookViewId="0">
      <selection activeCell="D68" sqref="D68"/>
    </sheetView>
  </sheetViews>
  <sheetFormatPr defaultColWidth="9" defaultRowHeight="14.4"/>
  <cols>
    <col min="2" max="2" width="17.5546875" customWidth="1"/>
    <col min="3" max="3" width="17.109375" customWidth="1"/>
    <col min="4" max="4" width="39.109375" customWidth="1"/>
    <col min="5" max="5" width="44.88671875" customWidth="1"/>
  </cols>
  <sheetData>
    <row r="1" spans="1:5">
      <c r="A1" s="1">
        <v>1</v>
      </c>
      <c r="B1" s="2" t="s">
        <v>494</v>
      </c>
      <c r="C1" s="2" t="s">
        <v>495</v>
      </c>
      <c r="D1" t="str">
        <f>CONCATENATE(B1,"; ",C1)</f>
        <v>53.515405534444696; 49.111650694258586</v>
      </c>
      <c r="E1" t="s">
        <v>496</v>
      </c>
    </row>
    <row r="2" spans="1:5">
      <c r="A2" s="3">
        <v>2</v>
      </c>
      <c r="B2" s="4" t="s">
        <v>497</v>
      </c>
      <c r="C2" s="4" t="s">
        <v>498</v>
      </c>
      <c r="D2" t="str">
        <f>CONCATENATE(B2,"; ",C2)</f>
        <v>53.51689066293544; 49.11146830404551</v>
      </c>
      <c r="E2" t="s">
        <v>499</v>
      </c>
    </row>
    <row r="3" spans="1:5">
      <c r="A3" s="3">
        <v>3</v>
      </c>
      <c r="B3" s="4" t="s">
        <v>500</v>
      </c>
      <c r="C3" s="4" t="s">
        <v>501</v>
      </c>
      <c r="D3" t="str">
        <f t="shared" ref="D3:D66" si="0">CONCATENATE(B3,"; ",C3)</f>
        <v>53.51846365911503; 49.111532677061824</v>
      </c>
      <c r="E3" t="s">
        <v>502</v>
      </c>
    </row>
    <row r="4" spans="1:5">
      <c r="A4" s="3">
        <v>4</v>
      </c>
      <c r="B4" s="4" t="s">
        <v>503</v>
      </c>
      <c r="C4" s="4" t="s">
        <v>504</v>
      </c>
      <c r="D4" t="str">
        <f t="shared" si="0"/>
        <v>53.51940678925349; 49.11270748461035</v>
      </c>
      <c r="E4" t="s">
        <v>505</v>
      </c>
    </row>
    <row r="5" spans="1:5">
      <c r="A5" s="3">
        <v>5</v>
      </c>
      <c r="B5" s="4" t="s">
        <v>506</v>
      </c>
      <c r="C5" s="4" t="s">
        <v>507</v>
      </c>
      <c r="D5" t="str">
        <f t="shared" si="0"/>
        <v>53.519569836730575; 49.11151121938969</v>
      </c>
      <c r="E5" t="s">
        <v>508</v>
      </c>
    </row>
    <row r="6" spans="1:5">
      <c r="A6" s="3">
        <v>6</v>
      </c>
      <c r="B6" s="4" t="s">
        <v>509</v>
      </c>
      <c r="C6" s="4" t="s">
        <v>510</v>
      </c>
      <c r="D6" t="str">
        <f t="shared" si="0"/>
        <v>53.52049376053583; 49.112836230643005</v>
      </c>
      <c r="E6" t="s">
        <v>511</v>
      </c>
    </row>
    <row r="7" spans="1:5">
      <c r="A7" s="3">
        <v>7</v>
      </c>
      <c r="B7" s="4" t="s">
        <v>512</v>
      </c>
      <c r="C7" s="4" t="s">
        <v>513</v>
      </c>
      <c r="D7" t="str">
        <f t="shared" si="0"/>
        <v>53.521964324141344; 49.111151803381674</v>
      </c>
      <c r="E7" t="s">
        <v>514</v>
      </c>
    </row>
    <row r="8" spans="1:5">
      <c r="A8" s="3">
        <v>8</v>
      </c>
      <c r="B8" s="4" t="s">
        <v>515</v>
      </c>
      <c r="C8" s="4" t="s">
        <v>516</v>
      </c>
      <c r="D8" t="str">
        <f t="shared" si="0"/>
        <v>53.5270597499299; 49.08463548506019</v>
      </c>
      <c r="E8" t="s">
        <v>517</v>
      </c>
    </row>
    <row r="9" spans="1:5">
      <c r="A9" s="3">
        <v>9</v>
      </c>
      <c r="B9" s="4" t="s">
        <v>518</v>
      </c>
      <c r="C9" s="4" t="s">
        <v>519</v>
      </c>
      <c r="D9" t="str">
        <f t="shared" si="0"/>
        <v>53.520870996894445; 49.11566327894439</v>
      </c>
      <c r="E9" t="s">
        <v>520</v>
      </c>
    </row>
    <row r="10" spans="1:5">
      <c r="A10" s="3">
        <v>10</v>
      </c>
      <c r="B10" s="4" t="s">
        <v>521</v>
      </c>
      <c r="C10" s="4" t="s">
        <v>522</v>
      </c>
      <c r="D10" t="str">
        <f t="shared" si="0"/>
        <v>53.5197584594161; 49.11741207922209</v>
      </c>
      <c r="E10" t="s">
        <v>523</v>
      </c>
    </row>
    <row r="11" spans="1:5">
      <c r="A11" s="3">
        <v>11</v>
      </c>
      <c r="B11" s="4" t="s">
        <v>524</v>
      </c>
      <c r="C11" s="4" t="s">
        <v>525</v>
      </c>
      <c r="D11" t="str">
        <f t="shared" si="0"/>
        <v>53.519400395101506; 49.12097405279368</v>
      </c>
      <c r="E11" t="s">
        <v>526</v>
      </c>
    </row>
    <row r="12" spans="1:5">
      <c r="A12" s="3">
        <v>12</v>
      </c>
      <c r="B12" s="4" t="s">
        <v>527</v>
      </c>
      <c r="C12" s="4" t="s">
        <v>528</v>
      </c>
      <c r="D12" t="str">
        <f t="shared" si="0"/>
        <v>53.51920217963881; 49.12482570493897</v>
      </c>
      <c r="E12" t="s">
        <v>529</v>
      </c>
    </row>
    <row r="13" spans="1:5">
      <c r="A13" s="3">
        <v>13</v>
      </c>
      <c r="B13" s="4" t="s">
        <v>530</v>
      </c>
      <c r="C13" s="4" t="s">
        <v>531</v>
      </c>
      <c r="D13" t="str">
        <f t="shared" si="0"/>
        <v>53.51897838682475; 49.12817310178925</v>
      </c>
      <c r="E13" t="s">
        <v>532</v>
      </c>
    </row>
    <row r="14" spans="1:5">
      <c r="A14" s="3">
        <v>14</v>
      </c>
      <c r="B14" s="4" t="s">
        <v>533</v>
      </c>
      <c r="C14" s="4" t="s">
        <v>534</v>
      </c>
      <c r="D14" t="str">
        <f t="shared" si="0"/>
        <v>53.518991175003684; 49.1302008518045</v>
      </c>
      <c r="E14" t="s">
        <v>535</v>
      </c>
    </row>
    <row r="15" spans="1:5">
      <c r="A15" s="3">
        <v>15</v>
      </c>
      <c r="B15" s="4" t="s">
        <v>536</v>
      </c>
      <c r="C15" s="4" t="s">
        <v>537</v>
      </c>
      <c r="D15" t="str">
        <f t="shared" si="0"/>
        <v>53.51917660329943; 49.1324217208686</v>
      </c>
      <c r="E15" t="s">
        <v>538</v>
      </c>
    </row>
    <row r="16" spans="1:5">
      <c r="A16" s="3">
        <v>16</v>
      </c>
      <c r="B16" s="4" t="s">
        <v>539</v>
      </c>
      <c r="C16" s="4" t="s">
        <v>540</v>
      </c>
      <c r="D16" t="str">
        <f t="shared" si="0"/>
        <v>53.51934924272187; 49.13587640607979</v>
      </c>
      <c r="E16" t="s">
        <v>541</v>
      </c>
    </row>
    <row r="17" spans="1:5">
      <c r="A17" s="3">
        <v>17</v>
      </c>
      <c r="B17" s="4" t="s">
        <v>542</v>
      </c>
      <c r="C17" s="4" t="s">
        <v>543</v>
      </c>
      <c r="D17" t="str">
        <f t="shared" si="0"/>
        <v>53.51952827545358; 49.139792431241474</v>
      </c>
      <c r="E17" t="s">
        <v>544</v>
      </c>
    </row>
    <row r="18" spans="1:5">
      <c r="A18" s="3">
        <v>18</v>
      </c>
      <c r="B18" s="4" t="s">
        <v>545</v>
      </c>
      <c r="C18" s="4" t="s">
        <v>546</v>
      </c>
      <c r="D18" t="str">
        <f t="shared" si="0"/>
        <v>53.518262241897936; 49.147077310925724</v>
      </c>
      <c r="E18" t="s">
        <v>547</v>
      </c>
    </row>
    <row r="19" spans="1:5">
      <c r="A19" s="3">
        <v>19</v>
      </c>
      <c r="B19" s="4" t="s">
        <v>548</v>
      </c>
      <c r="C19" s="4" t="s">
        <v>549</v>
      </c>
      <c r="D19" t="str">
        <f t="shared" si="0"/>
        <v>53.52282745692497; 49.15032814825165</v>
      </c>
      <c r="E19" t="s">
        <v>550</v>
      </c>
    </row>
    <row r="20" spans="1:5">
      <c r="A20" s="3">
        <v>20</v>
      </c>
      <c r="B20" s="4" t="s">
        <v>551</v>
      </c>
      <c r="C20" s="4" t="s">
        <v>552</v>
      </c>
      <c r="D20" t="str">
        <f t="shared" si="0"/>
        <v>53.52324942663327; 49.14889048421971</v>
      </c>
      <c r="E20" t="s">
        <v>553</v>
      </c>
    </row>
    <row r="21" spans="1:5">
      <c r="A21" s="3">
        <v>24</v>
      </c>
      <c r="B21" s="4" t="s">
        <v>554</v>
      </c>
      <c r="C21" s="4" t="s">
        <v>555</v>
      </c>
      <c r="D21" t="str">
        <f t="shared" si="0"/>
        <v>53.523182295178216; 49.154217351322266</v>
      </c>
      <c r="E21" t="s">
        <v>556</v>
      </c>
    </row>
    <row r="22" spans="1:5">
      <c r="A22" s="3">
        <v>25</v>
      </c>
      <c r="B22" s="4" t="s">
        <v>557</v>
      </c>
      <c r="C22" s="4" t="s">
        <v>558</v>
      </c>
      <c r="D22" t="str">
        <f t="shared" si="0"/>
        <v>53.5230416388474; 49.15871273363121</v>
      </c>
      <c r="E22" t="s">
        <v>559</v>
      </c>
    </row>
    <row r="23" spans="1:5">
      <c r="A23" s="3">
        <v>26</v>
      </c>
      <c r="B23" s="4" t="s">
        <v>560</v>
      </c>
      <c r="C23" s="4" t="s">
        <v>561</v>
      </c>
      <c r="D23" t="str">
        <f t="shared" si="0"/>
        <v>53.52888487457676; 49.15927063310626</v>
      </c>
      <c r="E23" t="s">
        <v>562</v>
      </c>
    </row>
    <row r="24" spans="1:5">
      <c r="A24" s="3">
        <v>27</v>
      </c>
      <c r="B24" s="4" t="s">
        <v>563</v>
      </c>
      <c r="C24" s="4" t="s">
        <v>564</v>
      </c>
      <c r="D24" t="str">
        <f t="shared" si="0"/>
        <v>53.53315171498365; 49.15968905771253</v>
      </c>
      <c r="E24" t="s">
        <v>565</v>
      </c>
    </row>
    <row r="25" spans="1:5">
      <c r="A25" s="3">
        <v>28</v>
      </c>
      <c r="B25" s="4" t="s">
        <v>566</v>
      </c>
      <c r="C25" s="4" t="s">
        <v>567</v>
      </c>
      <c r="D25" t="str">
        <f t="shared" si="0"/>
        <v>53.52286262097592; 49.16349243009551</v>
      </c>
      <c r="E25" t="s">
        <v>568</v>
      </c>
    </row>
    <row r="26" spans="1:5">
      <c r="A26" s="3">
        <v>30</v>
      </c>
      <c r="B26" s="4" t="s">
        <v>569</v>
      </c>
      <c r="C26" s="4" t="s">
        <v>570</v>
      </c>
      <c r="D26" t="str">
        <f t="shared" si="0"/>
        <v>53.53310057932706; 49.16458140695527</v>
      </c>
      <c r="E26" t="s">
        <v>571</v>
      </c>
    </row>
    <row r="27" spans="1:5">
      <c r="A27" s="3">
        <v>31</v>
      </c>
      <c r="B27" s="4" t="s">
        <v>572</v>
      </c>
      <c r="C27" s="4" t="s">
        <v>573</v>
      </c>
      <c r="D27" t="str">
        <f t="shared" si="0"/>
        <v>53.5227347505847; 49.16780005777294</v>
      </c>
      <c r="E27" t="s">
        <v>574</v>
      </c>
    </row>
    <row r="28" spans="1:5">
      <c r="A28" s="3">
        <v>32</v>
      </c>
      <c r="B28" s="4" t="s">
        <v>575</v>
      </c>
      <c r="C28" s="4" t="s">
        <v>576</v>
      </c>
      <c r="D28" t="str">
        <f t="shared" si="0"/>
        <v>53.52851410238485; 49.16930209482123</v>
      </c>
      <c r="E28" t="s">
        <v>577</v>
      </c>
    </row>
    <row r="29" spans="1:5">
      <c r="A29" s="3">
        <v>33</v>
      </c>
      <c r="B29" s="4" t="s">
        <v>578</v>
      </c>
      <c r="C29" s="4" t="s">
        <v>579</v>
      </c>
      <c r="D29" t="str">
        <f t="shared" si="0"/>
        <v>53.53300150384417; 49.17037497842701</v>
      </c>
      <c r="E29" t="s">
        <v>580</v>
      </c>
    </row>
    <row r="30" spans="1:5">
      <c r="A30" s="3">
        <v>34</v>
      </c>
      <c r="B30" s="4" t="s">
        <v>581</v>
      </c>
      <c r="C30" s="4" t="s">
        <v>582</v>
      </c>
      <c r="D30" t="str">
        <f t="shared" si="0"/>
        <v>53.52790679620029; 49.17676668250933</v>
      </c>
      <c r="E30" t="s">
        <v>583</v>
      </c>
    </row>
    <row r="31" spans="1:5">
      <c r="A31" s="3">
        <v>35</v>
      </c>
      <c r="B31" s="4" t="s">
        <v>584</v>
      </c>
      <c r="C31" s="4" t="s">
        <v>585</v>
      </c>
      <c r="D31" t="str">
        <f t="shared" si="0"/>
        <v>53.52975745441336; 49.17738359058259</v>
      </c>
      <c r="E31" t="s">
        <v>586</v>
      </c>
    </row>
    <row r="32" spans="1:5">
      <c r="A32" s="3">
        <v>36</v>
      </c>
      <c r="B32" s="4" t="s">
        <v>587</v>
      </c>
      <c r="C32" s="4" t="s">
        <v>588</v>
      </c>
      <c r="D32" t="str">
        <f t="shared" si="0"/>
        <v>53.52946020387005; 49.1806183346543</v>
      </c>
      <c r="E32" t="s">
        <v>589</v>
      </c>
    </row>
    <row r="33" spans="1:5">
      <c r="A33" s="3">
        <v>37</v>
      </c>
      <c r="B33" s="4" t="s">
        <v>590</v>
      </c>
      <c r="C33" s="4" t="s">
        <v>591</v>
      </c>
      <c r="D33" t="str">
        <f t="shared" si="0"/>
        <v>53.5294474186421; 49.18098311507948</v>
      </c>
      <c r="E33" t="s">
        <v>592</v>
      </c>
    </row>
    <row r="34" spans="1:5">
      <c r="A34" s="3">
        <v>38</v>
      </c>
      <c r="B34" s="4" t="s">
        <v>593</v>
      </c>
      <c r="C34" s="4" t="s">
        <v>594</v>
      </c>
      <c r="D34" t="str">
        <f t="shared" si="0"/>
        <v>53.52817209406263; 49.1803018339902</v>
      </c>
      <c r="E34" t="s">
        <v>595</v>
      </c>
    </row>
    <row r="35" spans="1:5">
      <c r="A35" s="3">
        <v>39</v>
      </c>
      <c r="B35" s="4" t="s">
        <v>596</v>
      </c>
      <c r="C35" s="4" t="s">
        <v>597</v>
      </c>
      <c r="D35" t="str">
        <f t="shared" si="0"/>
        <v>53.527494462203535; 49.181047488096304</v>
      </c>
      <c r="E35" t="s">
        <v>598</v>
      </c>
    </row>
    <row r="36" spans="1:5">
      <c r="A36" s="3">
        <v>40</v>
      </c>
      <c r="B36" s="4" t="s">
        <v>599</v>
      </c>
      <c r="C36" s="4" t="s">
        <v>600</v>
      </c>
      <c r="D36" t="str">
        <f t="shared" si="0"/>
        <v>53.527468890951056; 49.18161075198941</v>
      </c>
      <c r="E36" t="s">
        <v>601</v>
      </c>
    </row>
    <row r="37" spans="1:5">
      <c r="A37" s="3">
        <v>41</v>
      </c>
      <c r="B37" s="4" t="s">
        <v>602</v>
      </c>
      <c r="C37" s="4" t="s">
        <v>603</v>
      </c>
      <c r="D37" t="str">
        <f t="shared" si="0"/>
        <v>53.527433730509244; 49.18214182937435</v>
      </c>
      <c r="E37" t="s">
        <v>604</v>
      </c>
    </row>
    <row r="38" spans="1:5">
      <c r="A38" s="3">
        <v>42</v>
      </c>
      <c r="B38" s="4" t="s">
        <v>605</v>
      </c>
      <c r="C38" s="4" t="s">
        <v>606</v>
      </c>
      <c r="D38" t="str">
        <f t="shared" si="0"/>
        <v>53.528552458043656; 49.18467919910216</v>
      </c>
      <c r="E38" t="s">
        <v>607</v>
      </c>
    </row>
    <row r="39" spans="1:5">
      <c r="A39" s="3">
        <v>43</v>
      </c>
      <c r="B39" s="4" t="s">
        <v>608</v>
      </c>
      <c r="C39" s="4" t="s">
        <v>609</v>
      </c>
      <c r="D39" t="str">
        <f t="shared" si="0"/>
        <v>53.52193555191866; 49.17980294311304</v>
      </c>
      <c r="E39" t="s">
        <v>610</v>
      </c>
    </row>
    <row r="40" spans="1:5">
      <c r="A40" s="3">
        <v>44</v>
      </c>
      <c r="B40" s="4" t="s">
        <v>611</v>
      </c>
      <c r="C40" s="4" t="s">
        <v>612</v>
      </c>
      <c r="D40" t="str">
        <f t="shared" si="0"/>
        <v>53.53211301044258; 49.196550656201396</v>
      </c>
      <c r="E40" t="s">
        <v>613</v>
      </c>
    </row>
    <row r="41" spans="1:5">
      <c r="A41" s="3">
        <v>45</v>
      </c>
      <c r="B41" s="4" t="s">
        <v>614</v>
      </c>
      <c r="C41" s="4" t="s">
        <v>615</v>
      </c>
      <c r="D41" t="str">
        <f t="shared" si="0"/>
        <v>53.52472365604785; 49.18474680207384</v>
      </c>
      <c r="E41" t="s">
        <v>616</v>
      </c>
    </row>
    <row r="42" spans="1:5">
      <c r="A42" s="3">
        <v>46</v>
      </c>
      <c r="B42" s="4" t="s">
        <v>617</v>
      </c>
      <c r="C42" s="4" t="s">
        <v>618</v>
      </c>
      <c r="D42" t="str">
        <f t="shared" si="0"/>
        <v>53.51778643626325; 49.19443494103526</v>
      </c>
      <c r="E42" t="s">
        <v>619</v>
      </c>
    </row>
    <row r="43" spans="1:5">
      <c r="A43" s="3">
        <v>47</v>
      </c>
      <c r="B43" s="4" t="s">
        <v>620</v>
      </c>
      <c r="C43" s="4" t="s">
        <v>621</v>
      </c>
      <c r="D43" t="str">
        <f t="shared" si="0"/>
        <v>53.51530218650151; 49.1937643887814</v>
      </c>
      <c r="E43" t="s">
        <v>622</v>
      </c>
    </row>
    <row r="44" spans="1:5">
      <c r="A44" s="3">
        <v>48</v>
      </c>
      <c r="B44" s="4" t="s">
        <v>623</v>
      </c>
      <c r="C44" s="4" t="s">
        <v>624</v>
      </c>
      <c r="D44" t="str">
        <f t="shared" si="0"/>
        <v>53.514122356406034; 49.1934586169537</v>
      </c>
      <c r="E44" t="s">
        <v>625</v>
      </c>
    </row>
    <row r="45" spans="1:5">
      <c r="A45" s="3">
        <v>49</v>
      </c>
      <c r="B45" s="4" t="s">
        <v>626</v>
      </c>
      <c r="C45" s="4" t="s">
        <v>627</v>
      </c>
      <c r="D45" t="str">
        <f t="shared" si="0"/>
        <v>53.51313754069706; 49.193185031634094</v>
      </c>
      <c r="E45" t="s">
        <v>628</v>
      </c>
    </row>
    <row r="46" spans="1:5">
      <c r="A46" s="3">
        <v>50</v>
      </c>
      <c r="B46" s="4" t="s">
        <v>629</v>
      </c>
      <c r="C46" s="4" t="s">
        <v>630</v>
      </c>
      <c r="D46" t="str">
        <f t="shared" si="0"/>
        <v>53.51206317004956; 49.19241791985571</v>
      </c>
      <c r="E46" t="s">
        <v>631</v>
      </c>
    </row>
    <row r="47" spans="1:5">
      <c r="A47" s="3">
        <v>51</v>
      </c>
      <c r="B47" s="4" t="s">
        <v>632</v>
      </c>
      <c r="C47" s="4" t="s">
        <v>633</v>
      </c>
      <c r="D47" t="str">
        <f t="shared" si="0"/>
        <v>53.50928758586928; 49.175820410471175</v>
      </c>
      <c r="E47" t="s">
        <v>634</v>
      </c>
    </row>
    <row r="48" spans="1:5">
      <c r="A48" s="3">
        <v>52</v>
      </c>
      <c r="B48" s="4" t="s">
        <v>635</v>
      </c>
      <c r="C48" s="4" t="s">
        <v>636</v>
      </c>
      <c r="D48" t="str">
        <f t="shared" si="0"/>
        <v>53.509959114614226; 49.18314284108008</v>
      </c>
      <c r="E48" t="s">
        <v>637</v>
      </c>
    </row>
    <row r="49" spans="1:5">
      <c r="A49" s="3">
        <v>53</v>
      </c>
      <c r="B49" s="4" t="s">
        <v>638</v>
      </c>
      <c r="C49" s="4" t="s">
        <v>639</v>
      </c>
      <c r="D49" t="str">
        <f t="shared" si="0"/>
        <v>53.51315672549327; 49.16389530919053</v>
      </c>
      <c r="E49" t="s">
        <v>640</v>
      </c>
    </row>
    <row r="50" spans="1:5">
      <c r="A50" s="3">
        <v>54</v>
      </c>
      <c r="B50" s="4" t="s">
        <v>641</v>
      </c>
      <c r="C50" s="4" t="s">
        <v>642</v>
      </c>
      <c r="D50" t="str">
        <f t="shared" si="0"/>
        <v>53.51363634609816; 49.16740900299942</v>
      </c>
      <c r="E50" t="s">
        <v>643</v>
      </c>
    </row>
    <row r="51" spans="1:5">
      <c r="A51" s="3">
        <v>55</v>
      </c>
      <c r="B51" s="4" t="s">
        <v>644</v>
      </c>
      <c r="C51" s="4" t="s">
        <v>645</v>
      </c>
      <c r="D51" t="str">
        <f t="shared" si="0"/>
        <v>53.51803741054304; 49.155682385186005</v>
      </c>
      <c r="E51" t="s">
        <v>646</v>
      </c>
    </row>
    <row r="52" spans="1:5">
      <c r="A52" s="3">
        <v>56</v>
      </c>
      <c r="B52" s="4" t="s">
        <v>647</v>
      </c>
      <c r="C52" s="4" t="s">
        <v>648</v>
      </c>
      <c r="D52" t="str">
        <f t="shared" si="0"/>
        <v>53.51827879235957; 49.15857112429495</v>
      </c>
      <c r="E52" t="s">
        <v>649</v>
      </c>
    </row>
    <row r="53" spans="1:5">
      <c r="A53" s="3">
        <v>57</v>
      </c>
      <c r="B53" s="4" t="s">
        <v>650</v>
      </c>
      <c r="C53" s="4" t="s">
        <v>651</v>
      </c>
      <c r="D53" t="str">
        <f t="shared" si="0"/>
        <v>53.51861448661189; 49.16246837399355</v>
      </c>
      <c r="E53" t="s">
        <v>652</v>
      </c>
    </row>
    <row r="54" spans="1:5">
      <c r="A54" s="3">
        <v>58</v>
      </c>
      <c r="B54" s="4" t="s">
        <v>653</v>
      </c>
      <c r="C54" s="4" t="s">
        <v>654</v>
      </c>
      <c r="D54" t="str">
        <f t="shared" si="0"/>
        <v>53.508715178544236; 49.11549484751545</v>
      </c>
      <c r="E54" t="s">
        <v>655</v>
      </c>
    </row>
    <row r="55" spans="1:5">
      <c r="A55" s="3">
        <v>59</v>
      </c>
      <c r="B55" s="4" t="s">
        <v>656</v>
      </c>
      <c r="C55" s="4" t="s">
        <v>657</v>
      </c>
      <c r="D55" t="str">
        <f t="shared" si="0"/>
        <v>53.511060718796756; 49.11221182368116</v>
      </c>
      <c r="E55" t="s">
        <v>658</v>
      </c>
    </row>
    <row r="56" spans="1:5">
      <c r="A56" s="3">
        <v>60</v>
      </c>
      <c r="B56" s="4" t="s">
        <v>659</v>
      </c>
      <c r="C56" s="4" t="s">
        <v>660</v>
      </c>
      <c r="D56" t="str">
        <f t="shared" si="0"/>
        <v>53.515079971134895; 49.11620831511258</v>
      </c>
      <c r="E56" t="s">
        <v>661</v>
      </c>
    </row>
    <row r="57" spans="1:5">
      <c r="A57" s="3">
        <v>61</v>
      </c>
      <c r="B57" s="4" t="s">
        <v>662</v>
      </c>
      <c r="C57" s="4" t="s">
        <v>663</v>
      </c>
      <c r="D57" t="str">
        <f t="shared" si="0"/>
        <v>53.51596242884939; 49.1151300670892</v>
      </c>
      <c r="E57" t="s">
        <v>664</v>
      </c>
    </row>
    <row r="58" spans="1:5">
      <c r="A58" s="3">
        <v>62</v>
      </c>
      <c r="B58" s="4" t="s">
        <v>665</v>
      </c>
      <c r="C58" s="4" t="s">
        <v>666</v>
      </c>
      <c r="D58" t="str">
        <f t="shared" si="0"/>
        <v>53.51502881370254; 49.1150388719827</v>
      </c>
      <c r="E58" t="s">
        <v>667</v>
      </c>
    </row>
    <row r="59" spans="1:5">
      <c r="A59" s="3">
        <v>63</v>
      </c>
      <c r="B59" s="4" t="s">
        <v>668</v>
      </c>
      <c r="C59" s="4" t="s">
        <v>669</v>
      </c>
      <c r="D59" t="str">
        <f t="shared" si="0"/>
        <v>53.515984809772014; 49.116229772785296</v>
      </c>
      <c r="E59" t="s">
        <v>670</v>
      </c>
    </row>
    <row r="60" spans="1:5">
      <c r="A60" s="3">
        <v>64</v>
      </c>
      <c r="B60" s="4" t="s">
        <v>671</v>
      </c>
      <c r="C60" s="4" t="s">
        <v>672</v>
      </c>
      <c r="D60" t="str">
        <f t="shared" si="0"/>
        <v>53.51444049764136; 49.1149584057122</v>
      </c>
      <c r="E60" t="s">
        <v>673</v>
      </c>
    </row>
    <row r="61" spans="1:5">
      <c r="A61" s="3">
        <v>65</v>
      </c>
      <c r="B61" s="4" t="s">
        <v>674</v>
      </c>
      <c r="C61" s="4" t="s">
        <v>675</v>
      </c>
      <c r="D61" t="str">
        <f t="shared" si="0"/>
        <v>53.51337255505747; 49.11425030253162</v>
      </c>
      <c r="E61" t="s">
        <v>676</v>
      </c>
    </row>
    <row r="62" spans="1:5">
      <c r="A62" s="3">
        <v>66</v>
      </c>
      <c r="B62" s="4" t="s">
        <v>677</v>
      </c>
      <c r="C62" s="4" t="s">
        <v>678</v>
      </c>
      <c r="D62" t="str">
        <f t="shared" si="0"/>
        <v>53.51404082160705; 49.11668038389895</v>
      </c>
      <c r="E62" t="s">
        <v>679</v>
      </c>
    </row>
    <row r="63" spans="1:5">
      <c r="A63" s="3">
        <v>67</v>
      </c>
      <c r="B63" s="4" t="s">
        <v>680</v>
      </c>
      <c r="C63" s="4" t="s">
        <v>681</v>
      </c>
      <c r="D63" t="str">
        <f t="shared" si="0"/>
        <v>53.509626548718884; 49.142174780586046</v>
      </c>
      <c r="E63" t="s">
        <v>682</v>
      </c>
    </row>
    <row r="64" spans="1:5">
      <c r="A64" s="3">
        <v>68</v>
      </c>
      <c r="B64" s="4" t="s">
        <v>683</v>
      </c>
      <c r="C64" s="4" t="s">
        <v>684</v>
      </c>
      <c r="D64" t="str">
        <f t="shared" si="0"/>
        <v>53.513393338081364; 49.12919020674331</v>
      </c>
      <c r="E64" t="s">
        <v>685</v>
      </c>
    </row>
    <row r="65" spans="1:5">
      <c r="A65" s="3">
        <v>69</v>
      </c>
      <c r="B65" s="4" t="s">
        <v>686</v>
      </c>
      <c r="C65" s="4" t="s">
        <v>687</v>
      </c>
      <c r="D65" t="str">
        <f t="shared" si="0"/>
        <v>53.510464352454484; 49.13235521338076</v>
      </c>
      <c r="E65" t="s">
        <v>688</v>
      </c>
    </row>
    <row r="66" spans="1:5">
      <c r="A66" s="3">
        <v>70</v>
      </c>
      <c r="B66" s="4" t="s">
        <v>689</v>
      </c>
      <c r="C66" s="4" t="s">
        <v>690</v>
      </c>
      <c r="D66" t="str">
        <f t="shared" si="0"/>
        <v>53.5180102341402; 49.11389893314883</v>
      </c>
      <c r="E66" t="s">
        <v>691</v>
      </c>
    </row>
    <row r="67" spans="1:5">
      <c r="A67" s="3">
        <v>71</v>
      </c>
      <c r="B67" s="4" t="s">
        <v>692</v>
      </c>
      <c r="C67" s="4" t="s">
        <v>693</v>
      </c>
      <c r="D67" t="str">
        <f t="shared" ref="D67" si="1">CONCATENATE(B67,"; ",C67)</f>
        <v>53.51887984220946; 49.11301380417389</v>
      </c>
      <c r="E67" t="s">
        <v>694</v>
      </c>
    </row>
    <row r="68" spans="1:5">
      <c r="A68" s="31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2026-06-16T08:50:24Z</cp:lastPrinted>
  <dcterms:created xsi:type="dcterms:W3CDTF">2006-09-16T00:00:00Z</dcterms:created>
  <dcterms:modified xsi:type="dcterms:W3CDTF">2026-06-16T08:54:41Z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C03272B4F954430BA34203ECB51F02BF_13</vt:lpwstr>
  </property>
  <property fmtid="{D5CDD505-2E9C-101B-9397-08002B2CF9AE}" pid="3" name="KSOProductBuildVer">
    <vt:lpwstr>1049-12.2.0.23196</vt:lpwstr>
  </property>
</Properties>
</file>